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1 смена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T40" i="2" l="1"/>
  <c r="T41" i="2" s="1"/>
  <c r="T42" i="2" s="1"/>
  <c r="T43" i="2" s="1"/>
  <c r="T44" i="2" s="1"/>
  <c r="T39" i="2"/>
  <c r="C39" i="2"/>
  <c r="C40" i="2" s="1"/>
  <c r="C41" i="2" s="1"/>
  <c r="C42" i="2" s="1"/>
  <c r="C43" i="2" s="1"/>
  <c r="C44" i="2" s="1"/>
  <c r="T32" i="2"/>
  <c r="T33" i="2" s="1"/>
  <c r="T34" i="2" s="1"/>
  <c r="T35" i="2" s="1"/>
  <c r="T36" i="2" s="1"/>
  <c r="T31" i="2"/>
  <c r="C31" i="2"/>
  <c r="C32" i="2" s="1"/>
  <c r="C33" i="2" s="1"/>
  <c r="C34" i="2" s="1"/>
  <c r="C35" i="2" s="1"/>
  <c r="C36" i="2" s="1"/>
  <c r="T24" i="2"/>
  <c r="T25" i="2" s="1"/>
  <c r="T26" i="2" s="1"/>
  <c r="T27" i="2" s="1"/>
  <c r="T28" i="2" s="1"/>
  <c r="T23" i="2"/>
  <c r="C23" i="2"/>
  <c r="C24" i="2" s="1"/>
  <c r="C25" i="2" s="1"/>
  <c r="C26" i="2" s="1"/>
  <c r="C27" i="2" s="1"/>
  <c r="C28" i="2" s="1"/>
  <c r="T16" i="2"/>
  <c r="T17" i="2" s="1"/>
  <c r="T18" i="2" s="1"/>
  <c r="T19" i="2" s="1"/>
  <c r="T20" i="2" s="1"/>
  <c r="T15" i="2"/>
  <c r="C15" i="2"/>
  <c r="C16" i="2" s="1"/>
  <c r="C17" i="2" s="1"/>
  <c r="C18" i="2" s="1"/>
  <c r="C19" i="2" s="1"/>
  <c r="C20" i="2" s="1"/>
  <c r="T8" i="2"/>
  <c r="T9" i="2" s="1"/>
  <c r="T10" i="2" s="1"/>
  <c r="T11" i="2" s="1"/>
  <c r="T12" i="2" s="1"/>
  <c r="T7" i="2"/>
  <c r="C7" i="2"/>
  <c r="C8" i="2" s="1"/>
  <c r="C9" i="2" s="1"/>
  <c r="C10" i="2" s="1"/>
  <c r="C11" i="2" s="1"/>
  <c r="C12" i="2" s="1"/>
  <c r="T48" i="1"/>
  <c r="T49" i="1" s="1"/>
  <c r="T47" i="1"/>
  <c r="C47" i="1"/>
  <c r="C48" i="1" s="1"/>
  <c r="C49" i="1" s="1"/>
  <c r="T40" i="1"/>
  <c r="T41" i="1" s="1"/>
  <c r="T42" i="1" s="1"/>
  <c r="T43" i="1" s="1"/>
  <c r="T44" i="1" s="1"/>
  <c r="T39" i="1"/>
  <c r="C39" i="1"/>
  <c r="C40" i="1" s="1"/>
  <c r="C41" i="1" s="1"/>
  <c r="C42" i="1" s="1"/>
  <c r="C43" i="1" s="1"/>
  <c r="C44" i="1" s="1"/>
  <c r="C33" i="1"/>
  <c r="C34" i="1" s="1"/>
  <c r="C35" i="1" s="1"/>
  <c r="C36" i="1" s="1"/>
  <c r="T32" i="1"/>
  <c r="T33" i="1" s="1"/>
  <c r="T34" i="1" s="1"/>
  <c r="T35" i="1" s="1"/>
  <c r="T36" i="1" s="1"/>
  <c r="C32" i="1"/>
  <c r="T31" i="1"/>
  <c r="C31" i="1"/>
  <c r="T24" i="1"/>
  <c r="T25" i="1" s="1"/>
  <c r="T26" i="1" s="1"/>
  <c r="T27" i="1" s="1"/>
  <c r="T28" i="1" s="1"/>
  <c r="T23" i="1"/>
  <c r="C23" i="1"/>
  <c r="C24" i="1" s="1"/>
  <c r="C25" i="1" s="1"/>
  <c r="C26" i="1" s="1"/>
  <c r="C27" i="1" s="1"/>
  <c r="C28" i="1" s="1"/>
  <c r="T16" i="1"/>
  <c r="T17" i="1" s="1"/>
  <c r="T18" i="1" s="1"/>
  <c r="T19" i="1" s="1"/>
  <c r="T20" i="1" s="1"/>
  <c r="T15" i="1"/>
  <c r="C15" i="1"/>
  <c r="C16" i="1" s="1"/>
  <c r="C17" i="1" s="1"/>
  <c r="C18" i="1" s="1"/>
  <c r="C19" i="1" s="1"/>
  <c r="C20" i="1" s="1"/>
  <c r="C8" i="1"/>
  <c r="C9" i="1" s="1"/>
  <c r="C10" i="1" s="1"/>
  <c r="C11" i="1" s="1"/>
  <c r="C12" i="1" s="1"/>
  <c r="T7" i="1"/>
  <c r="T8" i="1" s="1"/>
  <c r="T9" i="1" s="1"/>
  <c r="T10" i="1" s="1"/>
  <c r="T11" i="1" s="1"/>
  <c r="T12" i="1" s="1"/>
  <c r="C7" i="1"/>
</calcChain>
</file>

<file path=xl/sharedStrings.xml><?xml version="1.0" encoding="utf-8"?>
<sst xmlns="http://schemas.openxmlformats.org/spreadsheetml/2006/main" count="996" uniqueCount="133">
  <si>
    <r>
      <t>СОГЛАСОВАНО:</t>
    </r>
    <r>
      <rPr>
        <sz val="8"/>
        <color rgb="FF000000"/>
        <rFont val="Times New Roman"/>
        <family val="1"/>
        <charset val="204"/>
      </rPr>
      <t xml:space="preserve">
Председатель профсоюза
МБОУ "Баргузинская СОШ" _______Е.В. Краснова
</t>
    </r>
  </si>
  <si>
    <r>
      <t>УТВЕРЖДАЮ:</t>
    </r>
    <r>
      <rPr>
        <sz val="8"/>
        <color rgb="FF000000"/>
        <rFont val="Times New Roman"/>
        <family val="1"/>
        <charset val="204"/>
      </rPr>
      <t xml:space="preserve">
Директор 
МБОУ "Баргузинская СОШ"  _________А.И.Молчанов
</t>
    </r>
  </si>
  <si>
    <t xml:space="preserve">          РАСПИСАНИЕ УРОКОВ НА         2024-2025           УЧЕБНЫЙ ГОД (1 СМЕНА)</t>
  </si>
  <si>
    <t>5А</t>
  </si>
  <si>
    <t>5Б</t>
  </si>
  <si>
    <t>5В</t>
  </si>
  <si>
    <t>9А</t>
  </si>
  <si>
    <t>9Б</t>
  </si>
  <si>
    <t>9В</t>
  </si>
  <si>
    <t>9Г</t>
  </si>
  <si>
    <t>10А</t>
  </si>
  <si>
    <t>10Б</t>
  </si>
  <si>
    <t>10В</t>
  </si>
  <si>
    <t>11А</t>
  </si>
  <si>
    <t>11Б</t>
  </si>
  <si>
    <t xml:space="preserve">Понедельник </t>
  </si>
  <si>
    <t>08:00-08:40</t>
  </si>
  <si>
    <t>Разговор о важн</t>
  </si>
  <si>
    <t>Разговор о</t>
  </si>
  <si>
    <t>08:50-09:30</t>
  </si>
  <si>
    <t>Англ.язык</t>
  </si>
  <si>
    <t>Математика</t>
  </si>
  <si>
    <t>Русский язык</t>
  </si>
  <si>
    <t>Немецкий язык</t>
  </si>
  <si>
    <t>Алгебра</t>
  </si>
  <si>
    <t>Физ. Культура</t>
  </si>
  <si>
    <t>Химия</t>
  </si>
  <si>
    <t>Биология</t>
  </si>
  <si>
    <t>Обществознание</t>
  </si>
  <si>
    <t xml:space="preserve">09:40-10:20 </t>
  </si>
  <si>
    <t>Литература</t>
  </si>
  <si>
    <t>История</t>
  </si>
  <si>
    <t>Литер.Бурятии</t>
  </si>
  <si>
    <t>10:40-11:20</t>
  </si>
  <si>
    <t>Информатика</t>
  </si>
  <si>
    <t>Технология</t>
  </si>
  <si>
    <t>География</t>
  </si>
  <si>
    <t>11:30-12:10</t>
  </si>
  <si>
    <t xml:space="preserve">Математика </t>
  </si>
  <si>
    <t>Бурятский яз</t>
  </si>
  <si>
    <t>Родная литер</t>
  </si>
  <si>
    <t>Геометрия</t>
  </si>
  <si>
    <t>Спец.курс Рус.яз</t>
  </si>
  <si>
    <t>12:20-13:00</t>
  </si>
  <si>
    <t>Музыка</t>
  </si>
  <si>
    <t>Бурятский язык</t>
  </si>
  <si>
    <t>Физ.культура</t>
  </si>
  <si>
    <t>13:15-13:55</t>
  </si>
  <si>
    <t>Физика</t>
  </si>
  <si>
    <t>Вторник</t>
  </si>
  <si>
    <t>Англ. язык      19\22</t>
  </si>
  <si>
    <t>Англ.язык        30\9</t>
  </si>
  <si>
    <t xml:space="preserve">08:50-09:30
</t>
  </si>
  <si>
    <t>Англ.язык       19\30</t>
  </si>
  <si>
    <t>Вер. и статистика</t>
  </si>
  <si>
    <t>Англ.язык         22\12</t>
  </si>
  <si>
    <t>09:40-10:20</t>
  </si>
  <si>
    <t>Англ.язык       19\12</t>
  </si>
  <si>
    <t>Англ.язык          30\9</t>
  </si>
  <si>
    <t>Вер.и статистика</t>
  </si>
  <si>
    <t>ОДНКНР</t>
  </si>
  <si>
    <t>ОБЗР</t>
  </si>
  <si>
    <t>Англ.язык         30\9</t>
  </si>
  <si>
    <t>Англ.язык        19\12</t>
  </si>
  <si>
    <t xml:space="preserve">Информатика </t>
  </si>
  <si>
    <t>ИЗО</t>
  </si>
  <si>
    <t>Среда</t>
  </si>
  <si>
    <t>Англ.язык       32\12</t>
  </si>
  <si>
    <t>Литер. Бурятии</t>
  </si>
  <si>
    <t>Англ.язык           30\9</t>
  </si>
  <si>
    <t>Труд</t>
  </si>
  <si>
    <t>Англ.язык          30\17</t>
  </si>
  <si>
    <t>Англ.язык          19\12</t>
  </si>
  <si>
    <t>Четверг</t>
  </si>
  <si>
    <t>Вер.и статист</t>
  </si>
  <si>
    <t>русский язык</t>
  </si>
  <si>
    <t xml:space="preserve">История </t>
  </si>
  <si>
    <t>Англ.язык        19\30</t>
  </si>
  <si>
    <t>Пятница</t>
  </si>
  <si>
    <t>Англ.язык         30\19</t>
  </si>
  <si>
    <t>Англ.язык           21\12</t>
  </si>
  <si>
    <t>Англ.язык         21\12</t>
  </si>
  <si>
    <t>12</t>
  </si>
  <si>
    <t>Англ.язык          19\30</t>
  </si>
  <si>
    <t xml:space="preserve">Англ.язык </t>
  </si>
  <si>
    <t>Суббота</t>
  </si>
  <si>
    <t xml:space="preserve">09:40-10:20  </t>
  </si>
  <si>
    <t>Англ.язык 19\32</t>
  </si>
  <si>
    <t>10:30-11:10</t>
  </si>
  <si>
    <r>
      <t>СОГЛАСОВАНО:</t>
    </r>
    <r>
      <rPr>
        <sz val="10"/>
        <color rgb="FF000000"/>
        <rFont val="Times New Roman"/>
        <family val="1"/>
        <charset val="204"/>
      </rPr>
      <t xml:space="preserve">
Председатель профсоюза
МБОУ "Баргузинская СОШ" _____Е.В. Краснова
</t>
    </r>
  </si>
  <si>
    <r>
      <t>УТВЕРЖДАЮ:</t>
    </r>
    <r>
      <rPr>
        <sz val="10"/>
        <color rgb="FF000000"/>
        <rFont val="Times New Roman"/>
        <family val="1"/>
        <charset val="204"/>
      </rPr>
      <t xml:space="preserve">
Директор 
МБОУ "Баргузинская СОШ" ________А.И.Молчанов
</t>
    </r>
  </si>
  <si>
    <t xml:space="preserve">                   РАСПИСАНИЕ УРОКОВ НА                              2023-2024 УЧЕБНЫЙ ГОД (2 СМЕНА)</t>
  </si>
  <si>
    <t>6А</t>
  </si>
  <si>
    <t>6Б</t>
  </si>
  <si>
    <t>6В</t>
  </si>
  <si>
    <t>6Г</t>
  </si>
  <si>
    <t>7А</t>
  </si>
  <si>
    <t>7Б</t>
  </si>
  <si>
    <t>7В</t>
  </si>
  <si>
    <t>7Г</t>
  </si>
  <si>
    <t>8А</t>
  </si>
  <si>
    <t>8Б</t>
  </si>
  <si>
    <t>8В</t>
  </si>
  <si>
    <t>8Г</t>
  </si>
  <si>
    <t>Разговоры о важ</t>
  </si>
  <si>
    <t>14:05-14:45</t>
  </si>
  <si>
    <t>Руссий язык</t>
  </si>
  <si>
    <t>Англ.язык          12\19</t>
  </si>
  <si>
    <t>Англ.язык           30\20</t>
  </si>
  <si>
    <t xml:space="preserve">14:55-15:35  </t>
  </si>
  <si>
    <t>Англ.язык           12\19</t>
  </si>
  <si>
    <t>Англ.язык             30\20</t>
  </si>
  <si>
    <t>алгебра</t>
  </si>
  <si>
    <t>15:55-16:35</t>
  </si>
  <si>
    <t>Англ.язык         12\19</t>
  </si>
  <si>
    <t>Англ.язык            30\20</t>
  </si>
  <si>
    <t>Англ.язык          30\19</t>
  </si>
  <si>
    <t>16:45-17:25</t>
  </si>
  <si>
    <t>17:35-18:15</t>
  </si>
  <si>
    <t>История Бурятии</t>
  </si>
  <si>
    <t>18:20-19:00</t>
  </si>
  <si>
    <t>Англ.язык            12\19</t>
  </si>
  <si>
    <t>Англ.язык        12\19</t>
  </si>
  <si>
    <t>Англ. Язык            12\19</t>
  </si>
  <si>
    <t>Англ.язык           30\22</t>
  </si>
  <si>
    <t>Англ.язык            30\22</t>
  </si>
  <si>
    <t>Англ.язык             30\12</t>
  </si>
  <si>
    <t>Англ.язык             12\19</t>
  </si>
  <si>
    <t>Англ.язык            30\12</t>
  </si>
  <si>
    <t>Родная литер.</t>
  </si>
  <si>
    <t>Англ.язык             30\17</t>
  </si>
  <si>
    <t>Англ.язык              12\19</t>
  </si>
  <si>
    <t>Обществознание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</si>
</sst>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i/>
      <sz val="9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5E7A3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4">
    <xf numFmtId="0" fontId="0" fillId="0" borderId="0" xfId="0"/>
    <xf numFmtId="0" fontId="2" fillId="0" borderId="0" xfId="0" applyFont="1" applyAlignment="1">
      <alignment horizontal="left" vertical="top" wrapText="1"/>
    </xf>
    <xf numFmtId="0" fontId="4" fillId="0" borderId="0" xfId="0" applyFont="1"/>
    <xf numFmtId="0" fontId="5" fillId="2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 textRotation="90"/>
    </xf>
    <xf numFmtId="0" fontId="8" fillId="0" borderId="9" xfId="0" applyFont="1" applyBorder="1" applyAlignment="1">
      <alignment horizontal="left" vertical="top"/>
    </xf>
    <xf numFmtId="0" fontId="7" fillId="2" borderId="9" xfId="0" applyFont="1" applyFill="1" applyBorder="1" applyAlignment="1">
      <alignment horizontal="left" vertical="top" wrapText="1"/>
    </xf>
    <xf numFmtId="0" fontId="8" fillId="2" borderId="9" xfId="0" applyFont="1" applyFill="1" applyBorder="1" applyAlignment="1">
      <alignment horizontal="left" vertical="top" wrapText="1"/>
    </xf>
    <xf numFmtId="0" fontId="9" fillId="2" borderId="9" xfId="0" applyFont="1" applyFill="1" applyBorder="1" applyAlignment="1">
      <alignment horizontal="left" vertical="top" wrapText="1"/>
    </xf>
    <xf numFmtId="0" fontId="9" fillId="2" borderId="10" xfId="0" applyFont="1" applyFill="1" applyBorder="1" applyAlignment="1">
      <alignment horizontal="left" vertical="top" wrapText="1"/>
    </xf>
    <xf numFmtId="0" fontId="8" fillId="2" borderId="9" xfId="0" applyFont="1" applyFill="1" applyBorder="1" applyAlignment="1">
      <alignment horizontal="left" vertical="top"/>
    </xf>
    <xf numFmtId="1" fontId="8" fillId="2" borderId="9" xfId="0" applyNumberFormat="1" applyFont="1" applyFill="1" applyBorder="1" applyAlignment="1">
      <alignment horizontal="left" vertical="top"/>
    </xf>
    <xf numFmtId="0" fontId="8" fillId="0" borderId="11" xfId="0" applyFont="1" applyFill="1" applyBorder="1" applyAlignment="1">
      <alignment horizontal="left" vertical="top"/>
    </xf>
    <xf numFmtId="0" fontId="7" fillId="3" borderId="12" xfId="0" applyFont="1" applyFill="1" applyBorder="1" applyAlignment="1">
      <alignment horizontal="center" vertical="center" textRotation="90"/>
    </xf>
    <xf numFmtId="0" fontId="8" fillId="0" borderId="10" xfId="0" applyFont="1" applyBorder="1" applyAlignment="1">
      <alignment horizontal="left" vertical="top"/>
    </xf>
    <xf numFmtId="0" fontId="8" fillId="2" borderId="10" xfId="0" applyFont="1" applyFill="1" applyBorder="1" applyAlignment="1">
      <alignment horizontal="left" vertical="top" wrapText="1"/>
    </xf>
    <xf numFmtId="0" fontId="10" fillId="2" borderId="10" xfId="0" applyFont="1" applyFill="1" applyBorder="1" applyAlignment="1">
      <alignment horizontal="left" vertical="top" wrapText="1"/>
    </xf>
    <xf numFmtId="1" fontId="8" fillId="2" borderId="10" xfId="0" applyNumberFormat="1" applyFont="1" applyFill="1" applyBorder="1" applyAlignment="1">
      <alignment horizontal="left" vertical="top" wrapText="1"/>
    </xf>
    <xf numFmtId="0" fontId="10" fillId="4" borderId="10" xfId="0" applyFont="1" applyFill="1" applyBorder="1" applyAlignment="1">
      <alignment horizontal="left" vertical="top" wrapText="1"/>
    </xf>
    <xf numFmtId="0" fontId="8" fillId="2" borderId="10" xfId="0" applyFont="1" applyFill="1" applyBorder="1" applyAlignment="1">
      <alignment horizontal="left" vertical="top"/>
    </xf>
    <xf numFmtId="0" fontId="11" fillId="2" borderId="10" xfId="0" applyFont="1" applyFill="1" applyBorder="1" applyAlignment="1">
      <alignment horizontal="left" vertical="top" wrapText="1"/>
    </xf>
    <xf numFmtId="0" fontId="8" fillId="0" borderId="13" xfId="0" applyFont="1" applyFill="1" applyBorder="1" applyAlignment="1">
      <alignment horizontal="left" vertical="top"/>
    </xf>
    <xf numFmtId="0" fontId="8" fillId="0" borderId="10" xfId="0" applyFont="1" applyBorder="1" applyAlignment="1">
      <alignment horizontal="left" vertical="top" wrapText="1"/>
    </xf>
    <xf numFmtId="0" fontId="8" fillId="0" borderId="13" xfId="0" applyFont="1" applyFill="1" applyBorder="1" applyAlignment="1">
      <alignment horizontal="left" vertical="top" wrapText="1"/>
    </xf>
    <xf numFmtId="0" fontId="8" fillId="2" borderId="14" xfId="0" applyFont="1" applyFill="1" applyBorder="1" applyAlignment="1">
      <alignment horizontal="left" vertical="top" wrapText="1"/>
    </xf>
    <xf numFmtId="1" fontId="10" fillId="2" borderId="10" xfId="0" applyNumberFormat="1" applyFont="1" applyFill="1" applyBorder="1" applyAlignment="1">
      <alignment horizontal="left" vertical="top" wrapText="1"/>
    </xf>
    <xf numFmtId="0" fontId="10" fillId="2" borderId="10" xfId="0" applyFont="1" applyFill="1" applyBorder="1" applyAlignment="1">
      <alignment horizontal="left" vertical="top"/>
    </xf>
    <xf numFmtId="0" fontId="8" fillId="0" borderId="13" xfId="0" applyNumberFormat="1" applyFont="1" applyFill="1" applyBorder="1" applyAlignment="1">
      <alignment horizontal="left" vertical="top" wrapText="1"/>
    </xf>
    <xf numFmtId="0" fontId="7" fillId="3" borderId="15" xfId="0" applyFont="1" applyFill="1" applyBorder="1" applyAlignment="1">
      <alignment horizontal="center" vertical="center" textRotation="90"/>
    </xf>
    <xf numFmtId="0" fontId="8" fillId="0" borderId="14" xfId="0" applyFont="1" applyBorder="1" applyAlignment="1">
      <alignment horizontal="left" vertical="top"/>
    </xf>
    <xf numFmtId="0" fontId="10" fillId="2" borderId="14" xfId="0" applyFont="1" applyFill="1" applyBorder="1" applyAlignment="1">
      <alignment horizontal="left" vertical="top" wrapText="1"/>
    </xf>
    <xf numFmtId="0" fontId="10" fillId="2" borderId="14" xfId="0" applyFont="1" applyFill="1" applyBorder="1" applyAlignment="1">
      <alignment vertical="top" wrapText="1"/>
    </xf>
    <xf numFmtId="0" fontId="10" fillId="4" borderId="14" xfId="0" applyFont="1" applyFill="1" applyBorder="1" applyAlignment="1">
      <alignment horizontal="left" vertical="top" wrapText="1"/>
    </xf>
    <xf numFmtId="0" fontId="8" fillId="2" borderId="14" xfId="0" applyFont="1" applyFill="1" applyBorder="1" applyAlignment="1">
      <alignment horizontal="left" vertical="top"/>
    </xf>
    <xf numFmtId="0" fontId="11" fillId="2" borderId="14" xfId="0" applyFont="1" applyFill="1" applyBorder="1" applyAlignment="1">
      <alignment horizontal="left" vertical="top" wrapText="1"/>
    </xf>
    <xf numFmtId="0" fontId="12" fillId="2" borderId="14" xfId="0" applyFont="1" applyFill="1" applyBorder="1" applyAlignment="1">
      <alignment horizontal="left" vertical="top" wrapText="1"/>
    </xf>
    <xf numFmtId="0" fontId="13" fillId="2" borderId="14" xfId="0" applyFont="1" applyFill="1" applyBorder="1" applyAlignment="1">
      <alignment vertical="top" wrapText="1"/>
    </xf>
    <xf numFmtId="0" fontId="8" fillId="0" borderId="16" xfId="0" applyFont="1" applyFill="1" applyBorder="1" applyAlignment="1">
      <alignment horizontal="left" vertical="top" wrapText="1"/>
    </xf>
    <xf numFmtId="0" fontId="14" fillId="5" borderId="10" xfId="0" applyFont="1" applyFill="1" applyBorder="1" applyAlignment="1">
      <alignment horizontal="center" vertical="center" textRotation="90"/>
    </xf>
    <xf numFmtId="0" fontId="15" fillId="5" borderId="10" xfId="0" applyFont="1" applyFill="1" applyBorder="1" applyAlignment="1">
      <alignment horizontal="left" vertical="top" wrapText="1"/>
    </xf>
    <xf numFmtId="0" fontId="16" fillId="5" borderId="10" xfId="0" applyFont="1" applyFill="1" applyBorder="1" applyAlignment="1">
      <alignment horizontal="left" vertical="top" wrapText="1"/>
    </xf>
    <xf numFmtId="0" fontId="16" fillId="5" borderId="10" xfId="0" applyFont="1" applyFill="1" applyBorder="1" applyAlignment="1">
      <alignment vertical="top" wrapText="1"/>
    </xf>
    <xf numFmtId="0" fontId="9" fillId="6" borderId="10" xfId="0" applyFont="1" applyFill="1" applyBorder="1" applyAlignment="1">
      <alignment horizontal="left" vertical="top" wrapText="1"/>
    </xf>
    <xf numFmtId="0" fontId="14" fillId="5" borderId="10" xfId="0" applyFont="1" applyFill="1" applyBorder="1" applyAlignment="1">
      <alignment horizontal="center" vertical="center" textRotation="90"/>
    </xf>
    <xf numFmtId="0" fontId="15" fillId="5" borderId="10" xfId="0" applyFont="1" applyFill="1" applyBorder="1" applyAlignment="1">
      <alignment horizontal="left" vertical="top"/>
    </xf>
    <xf numFmtId="0" fontId="17" fillId="5" borderId="10" xfId="0" applyFont="1" applyFill="1" applyBorder="1" applyAlignment="1">
      <alignment horizontal="left" vertical="top" wrapText="1"/>
    </xf>
    <xf numFmtId="0" fontId="18" fillId="5" borderId="10" xfId="0" applyFont="1" applyFill="1" applyBorder="1" applyAlignment="1">
      <alignment horizontal="left" vertical="top" wrapText="1"/>
    </xf>
    <xf numFmtId="1" fontId="17" fillId="5" borderId="10" xfId="0" applyNumberFormat="1" applyFont="1" applyFill="1" applyBorder="1" applyAlignment="1">
      <alignment horizontal="left" vertical="top" wrapText="1"/>
    </xf>
    <xf numFmtId="49" fontId="15" fillId="5" borderId="10" xfId="0" applyNumberFormat="1" applyFont="1" applyFill="1" applyBorder="1" applyAlignment="1">
      <alignment horizontal="left" vertical="top" wrapText="1"/>
    </xf>
    <xf numFmtId="0" fontId="19" fillId="5" borderId="10" xfId="0" applyFont="1" applyFill="1" applyBorder="1" applyAlignment="1">
      <alignment horizontal="center" vertical="top" wrapText="1"/>
    </xf>
    <xf numFmtId="0" fontId="7" fillId="3" borderId="17" xfId="0" applyFont="1" applyFill="1" applyBorder="1" applyAlignment="1">
      <alignment horizontal="center" vertical="center" textRotation="90"/>
    </xf>
    <xf numFmtId="0" fontId="8" fillId="0" borderId="18" xfId="0" applyFont="1" applyBorder="1" applyAlignment="1">
      <alignment horizontal="left" vertical="top"/>
    </xf>
    <xf numFmtId="0" fontId="8" fillId="2" borderId="18" xfId="0" applyFont="1" applyFill="1" applyBorder="1" applyAlignment="1">
      <alignment vertical="top" wrapText="1"/>
    </xf>
    <xf numFmtId="0" fontId="8" fillId="2" borderId="18" xfId="0" applyFont="1" applyFill="1" applyBorder="1" applyAlignment="1">
      <alignment horizontal="left" vertical="top" wrapText="1"/>
    </xf>
    <xf numFmtId="0" fontId="10" fillId="2" borderId="18" xfId="0" applyFont="1" applyFill="1" applyBorder="1" applyAlignment="1">
      <alignment horizontal="left" vertical="top" wrapText="1"/>
    </xf>
    <xf numFmtId="0" fontId="11" fillId="2" borderId="18" xfId="0" applyFont="1" applyFill="1" applyBorder="1" applyAlignment="1">
      <alignment horizontal="left" vertical="top" wrapText="1"/>
    </xf>
    <xf numFmtId="0" fontId="10" fillId="2" borderId="18" xfId="0" applyFont="1" applyFill="1" applyBorder="1" applyAlignment="1">
      <alignment vertical="top" wrapText="1"/>
    </xf>
    <xf numFmtId="0" fontId="8" fillId="0" borderId="18" xfId="0" applyFont="1" applyFill="1" applyBorder="1" applyAlignment="1">
      <alignment horizontal="left" vertical="top"/>
    </xf>
    <xf numFmtId="0" fontId="10" fillId="4" borderId="19" xfId="0" applyFont="1" applyFill="1" applyBorder="1" applyAlignment="1">
      <alignment horizontal="left" vertical="top" wrapText="1"/>
    </xf>
    <xf numFmtId="0" fontId="8" fillId="2" borderId="20" xfId="0" applyFont="1" applyFill="1" applyBorder="1" applyAlignment="1">
      <alignment horizontal="left" vertical="top" wrapText="1"/>
    </xf>
    <xf numFmtId="1" fontId="10" fillId="4" borderId="10" xfId="0" applyNumberFormat="1" applyFont="1" applyFill="1" applyBorder="1" applyAlignment="1">
      <alignment horizontal="left" vertical="top" wrapText="1"/>
    </xf>
    <xf numFmtId="0" fontId="10" fillId="2" borderId="21" xfId="0" applyFont="1" applyFill="1" applyBorder="1" applyAlignment="1">
      <alignment vertical="top" wrapText="1"/>
    </xf>
    <xf numFmtId="0" fontId="10" fillId="2" borderId="10" xfId="0" applyFont="1" applyFill="1" applyBorder="1" applyAlignment="1">
      <alignment vertical="top" wrapText="1"/>
    </xf>
    <xf numFmtId="0" fontId="8" fillId="0" borderId="10" xfId="0" applyFont="1" applyFill="1" applyBorder="1" applyAlignment="1">
      <alignment horizontal="left" vertical="top" wrapText="1"/>
    </xf>
    <xf numFmtId="0" fontId="8" fillId="0" borderId="10" xfId="0" applyFont="1" applyFill="1" applyBorder="1" applyAlignment="1">
      <alignment horizontal="left" vertical="top"/>
    </xf>
    <xf numFmtId="0" fontId="8" fillId="2" borderId="13" xfId="0" applyFont="1" applyFill="1" applyBorder="1" applyAlignment="1">
      <alignment horizontal="left" vertical="top" wrapText="1"/>
    </xf>
    <xf numFmtId="0" fontId="10" fillId="4" borderId="21" xfId="0" applyFont="1" applyFill="1" applyBorder="1" applyAlignment="1">
      <alignment vertical="top" wrapText="1"/>
    </xf>
    <xf numFmtId="0" fontId="8" fillId="2" borderId="10" xfId="0" applyFont="1" applyFill="1" applyBorder="1" applyAlignment="1">
      <alignment vertical="top" wrapText="1"/>
    </xf>
    <xf numFmtId="0" fontId="7" fillId="3" borderId="22" xfId="0" applyFont="1" applyFill="1" applyBorder="1" applyAlignment="1">
      <alignment horizontal="center" vertical="center" textRotation="90"/>
    </xf>
    <xf numFmtId="0" fontId="10" fillId="4" borderId="10" xfId="0" applyFont="1" applyFill="1" applyBorder="1" applyAlignment="1">
      <alignment vertical="top" wrapText="1"/>
    </xf>
    <xf numFmtId="0" fontId="10" fillId="2" borderId="16" xfId="0" applyFont="1" applyFill="1" applyBorder="1" applyAlignment="1">
      <alignment horizontal="center" vertical="top" wrapText="1"/>
    </xf>
    <xf numFmtId="0" fontId="10" fillId="2" borderId="20" xfId="0" applyFont="1" applyFill="1" applyBorder="1" applyAlignment="1">
      <alignment horizontal="center" vertical="top" wrapText="1"/>
    </xf>
    <xf numFmtId="0" fontId="7" fillId="3" borderId="23" xfId="0" applyFont="1" applyFill="1" applyBorder="1" applyAlignment="1">
      <alignment horizontal="center" vertical="center" textRotation="90"/>
    </xf>
    <xf numFmtId="0" fontId="20" fillId="2" borderId="0" xfId="0" applyFont="1" applyFill="1"/>
    <xf numFmtId="0" fontId="21" fillId="2" borderId="14" xfId="0" applyFont="1" applyFill="1" applyBorder="1" applyAlignment="1">
      <alignment horizontal="left" vertical="top" wrapText="1"/>
    </xf>
    <xf numFmtId="0" fontId="10" fillId="2" borderId="24" xfId="0" applyFont="1" applyFill="1" applyBorder="1" applyAlignment="1">
      <alignment vertical="top" wrapText="1"/>
    </xf>
    <xf numFmtId="0" fontId="9" fillId="2" borderId="14" xfId="0" applyFont="1" applyFill="1" applyBorder="1" applyAlignment="1">
      <alignment horizontal="left" vertical="top" wrapText="1"/>
    </xf>
    <xf numFmtId="0" fontId="8" fillId="0" borderId="14" xfId="0" applyFont="1" applyFill="1" applyBorder="1" applyAlignment="1">
      <alignment horizontal="left" vertical="top"/>
    </xf>
    <xf numFmtId="0" fontId="10" fillId="2" borderId="16" xfId="0" applyFont="1" applyFill="1" applyBorder="1" applyAlignment="1">
      <alignment horizontal="left" vertical="top" wrapText="1"/>
    </xf>
    <xf numFmtId="0" fontId="1" fillId="5" borderId="10" xfId="0" applyFont="1" applyFill="1" applyBorder="1"/>
    <xf numFmtId="0" fontId="22" fillId="5" borderId="10" xfId="0" applyFont="1" applyFill="1" applyBorder="1" applyAlignment="1">
      <alignment horizontal="left" vertical="top" wrapText="1"/>
    </xf>
    <xf numFmtId="0" fontId="16" fillId="6" borderId="10" xfId="0" applyFont="1" applyFill="1" applyBorder="1" applyAlignment="1">
      <alignment horizontal="left" vertical="top" wrapText="1"/>
    </xf>
    <xf numFmtId="0" fontId="10" fillId="4" borderId="18" xfId="0" applyFont="1" applyFill="1" applyBorder="1" applyAlignment="1">
      <alignment horizontal="left" vertical="top" wrapText="1"/>
    </xf>
    <xf numFmtId="1" fontId="8" fillId="2" borderId="18" xfId="0" applyNumberFormat="1" applyFont="1" applyFill="1" applyBorder="1" applyAlignment="1">
      <alignment horizontal="left" vertical="top" wrapText="1"/>
    </xf>
    <xf numFmtId="0" fontId="10" fillId="4" borderId="25" xfId="0" applyFont="1" applyFill="1" applyBorder="1" applyAlignment="1">
      <alignment vertical="top" wrapText="1"/>
    </xf>
    <xf numFmtId="0" fontId="10" fillId="4" borderId="18" xfId="0" applyFont="1" applyFill="1" applyBorder="1" applyAlignment="1">
      <alignment horizontal="center" vertical="top" wrapText="1"/>
    </xf>
    <xf numFmtId="0" fontId="10" fillId="2" borderId="20" xfId="0" applyFont="1" applyFill="1" applyBorder="1" applyAlignment="1">
      <alignment horizontal="left" vertical="top" wrapText="1"/>
    </xf>
    <xf numFmtId="0" fontId="10" fillId="2" borderId="22" xfId="0" applyFont="1" applyFill="1" applyBorder="1" applyAlignment="1">
      <alignment horizontal="left" vertical="top" wrapText="1"/>
    </xf>
    <xf numFmtId="1" fontId="10" fillId="2" borderId="10" xfId="0" applyNumberFormat="1" applyFont="1" applyFill="1" applyBorder="1" applyAlignment="1">
      <alignment horizontal="center" vertical="top" wrapText="1"/>
    </xf>
    <xf numFmtId="0" fontId="10" fillId="2" borderId="13" xfId="0" applyFont="1" applyFill="1" applyBorder="1" applyAlignment="1">
      <alignment horizontal="left" vertical="top" wrapText="1"/>
    </xf>
    <xf numFmtId="0" fontId="8" fillId="2" borderId="21" xfId="0" applyFont="1" applyFill="1" applyBorder="1" applyAlignment="1">
      <alignment vertical="top" wrapText="1"/>
    </xf>
    <xf numFmtId="0" fontId="10" fillId="4" borderId="10" xfId="0" applyFont="1" applyFill="1" applyBorder="1" applyAlignment="1">
      <alignment horizontal="center" vertical="top" wrapText="1"/>
    </xf>
    <xf numFmtId="49" fontId="10" fillId="2" borderId="13" xfId="0" applyNumberFormat="1" applyFont="1" applyFill="1" applyBorder="1" applyAlignment="1">
      <alignment horizontal="left" vertical="top" wrapText="1"/>
    </xf>
    <xf numFmtId="0" fontId="8" fillId="2" borderId="10" xfId="0" applyFont="1" applyFill="1" applyBorder="1" applyAlignment="1">
      <alignment horizontal="center" vertical="top" wrapText="1"/>
    </xf>
    <xf numFmtId="0" fontId="10" fillId="2" borderId="10" xfId="0" applyFont="1" applyFill="1" applyBorder="1" applyAlignment="1">
      <alignment horizontal="center" vertical="top" wrapText="1"/>
    </xf>
    <xf numFmtId="0" fontId="10" fillId="4" borderId="14" xfId="0" applyFont="1" applyFill="1" applyBorder="1" applyAlignment="1">
      <alignment vertical="top" wrapText="1"/>
    </xf>
    <xf numFmtId="1" fontId="8" fillId="2" borderId="14" xfId="0" applyNumberFormat="1" applyFont="1" applyFill="1" applyBorder="1" applyAlignment="1">
      <alignment horizontal="left" vertical="top" wrapText="1"/>
    </xf>
    <xf numFmtId="0" fontId="10" fillId="2" borderId="14" xfId="0" applyFont="1" applyFill="1" applyBorder="1" applyAlignment="1">
      <alignment horizontal="left" vertical="top"/>
    </xf>
    <xf numFmtId="0" fontId="8" fillId="2" borderId="16" xfId="0" applyFont="1" applyFill="1" applyBorder="1" applyAlignment="1">
      <alignment horizontal="left" vertical="top"/>
    </xf>
    <xf numFmtId="1" fontId="15" fillId="5" borderId="14" xfId="0" applyNumberFormat="1" applyFont="1" applyFill="1" applyBorder="1" applyAlignment="1">
      <alignment horizontal="left" vertical="top" wrapText="1"/>
    </xf>
    <xf numFmtId="0" fontId="15" fillId="5" borderId="14" xfId="0" applyFont="1" applyFill="1" applyBorder="1" applyAlignment="1">
      <alignment horizontal="left" vertical="top" wrapText="1"/>
    </xf>
    <xf numFmtId="0" fontId="16" fillId="5" borderId="10" xfId="0" applyFont="1" applyFill="1" applyBorder="1" applyAlignment="1">
      <alignment horizontal="left" vertical="top"/>
    </xf>
    <xf numFmtId="0" fontId="9" fillId="3" borderId="8" xfId="0" applyFont="1" applyFill="1" applyBorder="1" applyAlignment="1">
      <alignment horizontal="center" vertical="center" textRotation="90"/>
    </xf>
    <xf numFmtId="0" fontId="10" fillId="4" borderId="19" xfId="0" applyFont="1" applyFill="1" applyBorder="1" applyAlignment="1">
      <alignment vertical="center" wrapText="1"/>
    </xf>
    <xf numFmtId="1" fontId="10" fillId="2" borderId="18" xfId="0" applyNumberFormat="1" applyFont="1" applyFill="1" applyBorder="1" applyAlignment="1">
      <alignment horizontal="left" vertical="top" wrapText="1"/>
    </xf>
    <xf numFmtId="0" fontId="10" fillId="2" borderId="18" xfId="0" applyFont="1" applyFill="1" applyBorder="1" applyAlignment="1">
      <alignment horizontal="left" vertical="top"/>
    </xf>
    <xf numFmtId="0" fontId="9" fillId="3" borderId="12" xfId="0" applyFont="1" applyFill="1" applyBorder="1" applyAlignment="1">
      <alignment horizontal="center" vertical="center" textRotation="90"/>
    </xf>
    <xf numFmtId="0" fontId="10" fillId="4" borderId="10" xfId="0" applyFont="1" applyFill="1" applyBorder="1" applyAlignment="1">
      <alignment vertical="center" wrapText="1"/>
    </xf>
    <xf numFmtId="0" fontId="11" fillId="4" borderId="10" xfId="0" applyFont="1" applyFill="1" applyBorder="1" applyAlignment="1">
      <alignment horizontal="left" vertical="top" wrapText="1"/>
    </xf>
    <xf numFmtId="0" fontId="8" fillId="2" borderId="13" xfId="0" applyFont="1" applyFill="1" applyBorder="1" applyAlignment="1">
      <alignment horizontal="left" vertical="top"/>
    </xf>
    <xf numFmtId="0" fontId="10" fillId="2" borderId="14" xfId="0" applyFont="1" applyFill="1" applyBorder="1" applyAlignment="1">
      <alignment vertical="center" wrapText="1"/>
    </xf>
    <xf numFmtId="0" fontId="8" fillId="2" borderId="10" xfId="0" applyFont="1" applyFill="1" applyBorder="1"/>
    <xf numFmtId="0" fontId="20" fillId="0" borderId="0" xfId="0" applyFont="1"/>
    <xf numFmtId="0" fontId="10" fillId="2" borderId="10" xfId="0" applyFont="1" applyFill="1" applyBorder="1" applyAlignment="1">
      <alignment vertical="center" wrapText="1"/>
    </xf>
    <xf numFmtId="0" fontId="10" fillId="2" borderId="13" xfId="0" applyFont="1" applyFill="1" applyBorder="1" applyAlignment="1">
      <alignment horizontal="left" vertical="top"/>
    </xf>
    <xf numFmtId="0" fontId="9" fillId="3" borderId="23" xfId="0" applyFont="1" applyFill="1" applyBorder="1" applyAlignment="1">
      <alignment horizontal="center" vertical="center" textRotation="90"/>
    </xf>
    <xf numFmtId="0" fontId="21" fillId="4" borderId="14" xfId="0" applyFont="1" applyFill="1" applyBorder="1" applyAlignment="1">
      <alignment horizontal="left" vertical="top" wrapText="1"/>
    </xf>
    <xf numFmtId="0" fontId="23" fillId="2" borderId="14" xfId="0" applyFont="1" applyFill="1" applyBorder="1" applyAlignment="1"/>
    <xf numFmtId="0" fontId="23" fillId="2" borderId="14" xfId="0" applyFont="1" applyFill="1" applyBorder="1" applyAlignment="1">
      <alignment horizontal="left"/>
    </xf>
    <xf numFmtId="0" fontId="11" fillId="2" borderId="14" xfId="0" applyFont="1" applyFill="1" applyBorder="1" applyAlignment="1">
      <alignment horizontal="left" vertical="top"/>
    </xf>
    <xf numFmtId="0" fontId="24" fillId="5" borderId="10" xfId="0" applyFont="1" applyFill="1" applyBorder="1" applyAlignment="1">
      <alignment horizontal="center" vertical="center" textRotation="90"/>
    </xf>
    <xf numFmtId="1" fontId="16" fillId="5" borderId="10" xfId="0" applyNumberFormat="1" applyFont="1" applyFill="1" applyBorder="1" applyAlignment="1">
      <alignment horizontal="left" vertical="top" wrapText="1"/>
    </xf>
    <xf numFmtId="0" fontId="22" fillId="6" borderId="10" xfId="0" applyFont="1" applyFill="1" applyBorder="1" applyAlignment="1">
      <alignment horizontal="left" vertical="top" wrapText="1"/>
    </xf>
    <xf numFmtId="0" fontId="25" fillId="5" borderId="10" xfId="0" applyFont="1" applyFill="1" applyBorder="1" applyAlignment="1"/>
    <xf numFmtId="0" fontId="17" fillId="5" borderId="10" xfId="0" applyFont="1" applyFill="1" applyBorder="1" applyAlignment="1">
      <alignment horizontal="left" vertical="top"/>
    </xf>
    <xf numFmtId="0" fontId="10" fillId="2" borderId="19" xfId="0" applyFont="1" applyFill="1" applyBorder="1" applyAlignment="1">
      <alignment horizontal="left" vertical="top" wrapText="1"/>
    </xf>
    <xf numFmtId="0" fontId="9" fillId="3" borderId="26" xfId="0" applyFont="1" applyFill="1" applyBorder="1" applyAlignment="1">
      <alignment horizontal="center" vertical="center" textRotation="90"/>
    </xf>
    <xf numFmtId="0" fontId="10" fillId="4" borderId="18" xfId="0" applyFont="1" applyFill="1" applyBorder="1" applyAlignment="1">
      <alignment vertical="top" wrapText="1"/>
    </xf>
    <xf numFmtId="0" fontId="8" fillId="0" borderId="20" xfId="0" applyFont="1" applyFill="1" applyBorder="1" applyAlignment="1">
      <alignment horizontal="left" vertical="top" wrapText="1"/>
    </xf>
    <xf numFmtId="0" fontId="10" fillId="4" borderId="10" xfId="0" applyNumberFormat="1" applyFont="1" applyFill="1" applyBorder="1" applyAlignment="1">
      <alignment horizontal="left" vertical="top" wrapText="1"/>
    </xf>
    <xf numFmtId="0" fontId="10" fillId="0" borderId="13" xfId="0" applyFont="1" applyFill="1" applyBorder="1" applyAlignment="1">
      <alignment horizontal="left" vertical="top" wrapText="1"/>
    </xf>
    <xf numFmtId="49" fontId="10" fillId="2" borderId="10" xfId="0" applyNumberFormat="1" applyFont="1" applyFill="1" applyBorder="1" applyAlignment="1">
      <alignment horizontal="left" vertical="top" wrapText="1"/>
    </xf>
    <xf numFmtId="0" fontId="20" fillId="2" borderId="10" xfId="0" applyFont="1" applyFill="1" applyBorder="1" applyAlignment="1">
      <alignment horizontal="left"/>
    </xf>
    <xf numFmtId="0" fontId="10" fillId="0" borderId="13" xfId="0" applyFont="1" applyFill="1" applyBorder="1" applyAlignment="1">
      <alignment horizontal="left" vertical="top"/>
    </xf>
    <xf numFmtId="1" fontId="10" fillId="2" borderId="14" xfId="0" applyNumberFormat="1" applyFont="1" applyFill="1" applyBorder="1" applyAlignment="1">
      <alignment horizontal="left" vertical="top" wrapText="1"/>
    </xf>
    <xf numFmtId="0" fontId="8" fillId="0" borderId="16" xfId="0" applyFont="1" applyFill="1" applyBorder="1" applyAlignment="1">
      <alignment horizontal="left" vertical="top"/>
    </xf>
    <xf numFmtId="0" fontId="4" fillId="5" borderId="10" xfId="0" applyFont="1" applyFill="1" applyBorder="1" applyAlignment="1">
      <alignment horizontal="left" vertical="top"/>
    </xf>
    <xf numFmtId="0" fontId="26" fillId="5" borderId="10" xfId="0" applyFont="1" applyFill="1" applyBorder="1" applyAlignment="1">
      <alignment horizontal="left" vertical="top" wrapText="1"/>
    </xf>
    <xf numFmtId="0" fontId="16" fillId="5" borderId="14" xfId="0" applyFont="1" applyFill="1" applyBorder="1" applyAlignment="1">
      <alignment horizontal="left" vertical="top" wrapText="1"/>
    </xf>
    <xf numFmtId="1" fontId="16" fillId="5" borderId="14" xfId="0" applyNumberFormat="1" applyFont="1" applyFill="1" applyBorder="1" applyAlignment="1">
      <alignment horizontal="left" vertical="top" wrapText="1"/>
    </xf>
    <xf numFmtId="0" fontId="27" fillId="5" borderId="10" xfId="0" applyFont="1" applyFill="1" applyBorder="1" applyAlignment="1">
      <alignment horizontal="left" vertical="top" wrapText="1"/>
    </xf>
    <xf numFmtId="0" fontId="9" fillId="3" borderId="17" xfId="0" applyFont="1" applyFill="1" applyBorder="1" applyAlignment="1">
      <alignment horizontal="center" vertical="center" textRotation="90"/>
    </xf>
    <xf numFmtId="0" fontId="8" fillId="2" borderId="18" xfId="0" applyFont="1" applyFill="1" applyBorder="1" applyAlignment="1">
      <alignment horizontal="left" vertical="top"/>
    </xf>
    <xf numFmtId="0" fontId="8" fillId="2" borderId="0" xfId="0" applyFont="1" applyFill="1" applyAlignment="1">
      <alignment horizontal="left"/>
    </xf>
    <xf numFmtId="0" fontId="8" fillId="2" borderId="10" xfId="0" applyFont="1" applyFill="1" applyBorder="1" applyAlignment="1">
      <alignment horizontal="left"/>
    </xf>
    <xf numFmtId="0" fontId="10" fillId="2" borderId="9" xfId="0" applyFont="1" applyFill="1" applyBorder="1" applyAlignment="1">
      <alignment horizontal="left" vertical="top"/>
    </xf>
    <xf numFmtId="0" fontId="8" fillId="5" borderId="10" xfId="0" applyFont="1" applyFill="1" applyBorder="1" applyAlignment="1">
      <alignment horizontal="left" vertical="top"/>
    </xf>
    <xf numFmtId="0" fontId="7" fillId="5" borderId="10" xfId="0" applyFont="1" applyFill="1" applyBorder="1" applyAlignment="1">
      <alignment horizontal="left" vertical="top"/>
    </xf>
    <xf numFmtId="0" fontId="8" fillId="5" borderId="13" xfId="0" applyFont="1" applyFill="1" applyBorder="1" applyAlignment="1">
      <alignment horizontal="left" vertical="top"/>
    </xf>
    <xf numFmtId="0" fontId="16" fillId="0" borderId="0" xfId="0" applyFont="1" applyAlignment="1">
      <alignment horizontal="left" vertical="top" wrapText="1"/>
    </xf>
    <xf numFmtId="0" fontId="6" fillId="0" borderId="0" xfId="0" applyFont="1"/>
    <xf numFmtId="0" fontId="5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top" wrapText="1"/>
    </xf>
    <xf numFmtId="0" fontId="15" fillId="3" borderId="5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0" fontId="15" fillId="3" borderId="27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0" fontId="28" fillId="3" borderId="8" xfId="0" applyFont="1" applyFill="1" applyBorder="1" applyAlignment="1">
      <alignment horizontal="center" vertical="center" textRotation="90"/>
    </xf>
    <xf numFmtId="0" fontId="4" fillId="0" borderId="9" xfId="0" applyFont="1" applyBorder="1" applyAlignment="1">
      <alignment horizontal="left" vertical="center"/>
    </xf>
    <xf numFmtId="0" fontId="29" fillId="0" borderId="9" xfId="0" applyFont="1" applyBorder="1" applyAlignment="1">
      <alignment horizontal="left" vertical="center"/>
    </xf>
    <xf numFmtId="0" fontId="16" fillId="4" borderId="9" xfId="0" applyFont="1" applyFill="1" applyBorder="1" applyAlignment="1">
      <alignment horizontal="left" vertical="top" wrapText="1"/>
    </xf>
    <xf numFmtId="0" fontId="4" fillId="2" borderId="9" xfId="0" applyFont="1" applyFill="1" applyBorder="1" applyAlignment="1">
      <alignment horizontal="left" vertical="top" wrapText="1"/>
    </xf>
    <xf numFmtId="0" fontId="16" fillId="2" borderId="9" xfId="0" applyFont="1" applyFill="1" applyBorder="1" applyAlignment="1">
      <alignment horizontal="left" vertical="top" wrapText="1"/>
    </xf>
    <xf numFmtId="0" fontId="17" fillId="2" borderId="9" xfId="0" applyFont="1" applyFill="1" applyBorder="1" applyAlignment="1">
      <alignment horizontal="left" vertical="top" wrapText="1"/>
    </xf>
    <xf numFmtId="49" fontId="4" fillId="2" borderId="9" xfId="0" applyNumberFormat="1" applyFont="1" applyFill="1" applyBorder="1" applyAlignment="1">
      <alignment horizontal="left" vertical="top" wrapText="1"/>
    </xf>
    <xf numFmtId="0" fontId="14" fillId="3" borderId="8" xfId="0" applyFont="1" applyFill="1" applyBorder="1" applyAlignment="1">
      <alignment horizontal="center" vertical="center" textRotation="90"/>
    </xf>
    <xf numFmtId="0" fontId="16" fillId="2" borderId="10" xfId="0" applyFont="1" applyFill="1" applyBorder="1" applyAlignment="1">
      <alignment horizontal="left" vertical="top" wrapText="1"/>
    </xf>
    <xf numFmtId="0" fontId="26" fillId="2" borderId="9" xfId="0" applyFont="1" applyFill="1" applyBorder="1" applyAlignment="1">
      <alignment horizontal="left" vertical="top"/>
    </xf>
    <xf numFmtId="0" fontId="4" fillId="2" borderId="11" xfId="0" applyFont="1" applyFill="1" applyBorder="1" applyAlignment="1">
      <alignment horizontal="left" vertical="top"/>
    </xf>
    <xf numFmtId="0" fontId="28" fillId="3" borderId="12" xfId="0" applyFont="1" applyFill="1" applyBorder="1" applyAlignment="1">
      <alignment horizontal="center" vertical="center" textRotation="90"/>
    </xf>
    <xf numFmtId="0" fontId="4" fillId="0" borderId="10" xfId="0" applyFont="1" applyBorder="1" applyAlignment="1">
      <alignment horizontal="left" vertical="center"/>
    </xf>
    <xf numFmtId="0" fontId="26" fillId="2" borderId="10" xfId="0" applyFont="1" applyFill="1" applyBorder="1" applyAlignment="1">
      <alignment horizontal="left" vertical="top" wrapText="1"/>
    </xf>
    <xf numFmtId="1" fontId="4" fillId="2" borderId="10" xfId="0" applyNumberFormat="1" applyFont="1" applyFill="1" applyBorder="1" applyAlignment="1">
      <alignment horizontal="left" vertical="top" wrapText="1"/>
    </xf>
    <xf numFmtId="0" fontId="30" fillId="4" borderId="10" xfId="0" applyFont="1" applyFill="1" applyBorder="1" applyAlignment="1">
      <alignment horizontal="left" vertical="top" wrapText="1"/>
    </xf>
    <xf numFmtId="0" fontId="4" fillId="2" borderId="10" xfId="0" applyFont="1" applyFill="1" applyBorder="1" applyAlignment="1">
      <alignment horizontal="left" vertical="top" wrapText="1"/>
    </xf>
    <xf numFmtId="0" fontId="26" fillId="2" borderId="10" xfId="0" applyFont="1" applyFill="1" applyBorder="1" applyAlignment="1">
      <alignment vertical="top" wrapText="1"/>
    </xf>
    <xf numFmtId="0" fontId="26" fillId="4" borderId="10" xfId="0" applyFont="1" applyFill="1" applyBorder="1" applyAlignment="1">
      <alignment horizontal="left" vertical="top" wrapText="1"/>
    </xf>
    <xf numFmtId="0" fontId="14" fillId="3" borderId="12" xfId="0" applyFont="1" applyFill="1" applyBorder="1" applyAlignment="1">
      <alignment horizontal="center" vertical="center" textRotation="90"/>
    </xf>
    <xf numFmtId="0" fontId="29" fillId="0" borderId="10" xfId="0" applyFont="1" applyBorder="1" applyAlignment="1">
      <alignment horizontal="left" vertical="center"/>
    </xf>
    <xf numFmtId="0" fontId="26" fillId="2" borderId="14" xfId="0" applyFont="1" applyFill="1" applyBorder="1" applyAlignment="1">
      <alignment horizontal="left" vertical="top" wrapText="1"/>
    </xf>
    <xf numFmtId="0" fontId="4" fillId="2" borderId="14" xfId="0" applyFont="1" applyFill="1" applyBorder="1" applyAlignment="1">
      <alignment horizontal="left" vertical="top"/>
    </xf>
    <xf numFmtId="0" fontId="26" fillId="2" borderId="10" xfId="0" applyFont="1" applyFill="1" applyBorder="1" applyAlignment="1">
      <alignment horizontal="left" vertical="top"/>
    </xf>
    <xf numFmtId="0" fontId="4" fillId="2" borderId="13" xfId="0" applyFont="1" applyFill="1" applyBorder="1" applyAlignment="1">
      <alignment horizontal="left" vertical="top"/>
    </xf>
    <xf numFmtId="0" fontId="4" fillId="0" borderId="10" xfId="0" applyFont="1" applyBorder="1" applyAlignment="1">
      <alignment horizontal="left" vertical="center" wrapText="1"/>
    </xf>
    <xf numFmtId="0" fontId="26" fillId="2" borderId="21" xfId="0" applyFont="1" applyFill="1" applyBorder="1" applyAlignment="1">
      <alignment vertical="top" wrapText="1"/>
    </xf>
    <xf numFmtId="0" fontId="30" fillId="2" borderId="10" xfId="0" applyFont="1" applyFill="1" applyBorder="1" applyAlignment="1">
      <alignment horizontal="left" vertical="top" wrapText="1"/>
    </xf>
    <xf numFmtId="0" fontId="26" fillId="4" borderId="10" xfId="0" applyFont="1" applyFill="1" applyBorder="1" applyAlignment="1">
      <alignment vertical="top" wrapText="1"/>
    </xf>
    <xf numFmtId="0" fontId="4" fillId="2" borderId="14" xfId="0" applyFont="1" applyFill="1" applyBorder="1" applyAlignment="1">
      <alignment horizontal="left" vertical="top" wrapText="1"/>
    </xf>
    <xf numFmtId="0" fontId="14" fillId="3" borderId="22" xfId="0" applyFont="1" applyFill="1" applyBorder="1" applyAlignment="1">
      <alignment horizontal="center" vertical="center" textRotation="90"/>
    </xf>
    <xf numFmtId="0" fontId="26" fillId="2" borderId="13" xfId="0" applyFont="1" applyFill="1" applyBorder="1" applyAlignment="1">
      <alignment horizontal="left" vertical="top"/>
    </xf>
    <xf numFmtId="0" fontId="30" fillId="2" borderId="14" xfId="0" applyFont="1" applyFill="1" applyBorder="1" applyAlignment="1">
      <alignment horizontal="left" vertical="top" wrapText="1"/>
    </xf>
    <xf numFmtId="0" fontId="28" fillId="3" borderId="15" xfId="0" applyFont="1" applyFill="1" applyBorder="1" applyAlignment="1">
      <alignment horizontal="center" vertical="center" textRotation="90"/>
    </xf>
    <xf numFmtId="0" fontId="4" fillId="0" borderId="14" xfId="0" applyFont="1" applyBorder="1" applyAlignment="1">
      <alignment horizontal="left" vertical="center"/>
    </xf>
    <xf numFmtId="0" fontId="26" fillId="2" borderId="14" xfId="0" applyFont="1" applyFill="1" applyBorder="1" applyAlignment="1">
      <alignment vertical="top" wrapText="1"/>
    </xf>
    <xf numFmtId="0" fontId="4" fillId="2" borderId="0" xfId="0" applyFont="1" applyFill="1"/>
    <xf numFmtId="0" fontId="14" fillId="3" borderId="15" xfId="0" applyFont="1" applyFill="1" applyBorder="1" applyAlignment="1">
      <alignment horizontal="center" vertical="center" textRotation="90"/>
    </xf>
    <xf numFmtId="0" fontId="29" fillId="0" borderId="14" xfId="0" applyFont="1" applyBorder="1" applyAlignment="1">
      <alignment horizontal="left" vertical="center"/>
    </xf>
    <xf numFmtId="0" fontId="26" fillId="2" borderId="14" xfId="0" applyFont="1" applyFill="1" applyBorder="1" applyAlignment="1">
      <alignment horizontal="left" vertical="top"/>
    </xf>
    <xf numFmtId="0" fontId="4" fillId="2" borderId="16" xfId="0" applyFont="1" applyFill="1" applyBorder="1" applyAlignment="1">
      <alignment horizontal="left" vertical="top"/>
    </xf>
    <xf numFmtId="0" fontId="28" fillId="5" borderId="10" xfId="0" applyFont="1" applyFill="1" applyBorder="1" applyAlignment="1">
      <alignment horizontal="center" vertical="center" textRotation="90"/>
    </xf>
    <xf numFmtId="0" fontId="15" fillId="5" borderId="10" xfId="0" applyFont="1" applyFill="1" applyBorder="1" applyAlignment="1">
      <alignment horizontal="left" vertical="center"/>
    </xf>
    <xf numFmtId="0" fontId="15" fillId="5" borderId="10" xfId="0" applyFont="1" applyFill="1" applyBorder="1"/>
    <xf numFmtId="0" fontId="5" fillId="5" borderId="10" xfId="0" applyFont="1" applyFill="1" applyBorder="1" applyAlignment="1">
      <alignment horizontal="left" vertical="center"/>
    </xf>
    <xf numFmtId="0" fontId="28" fillId="3" borderId="17" xfId="0" applyFont="1" applyFill="1" applyBorder="1" applyAlignment="1">
      <alignment horizontal="center" vertical="center" textRotation="90"/>
    </xf>
    <xf numFmtId="0" fontId="4" fillId="0" borderId="18" xfId="0" applyFont="1" applyBorder="1" applyAlignment="1">
      <alignment horizontal="left" vertical="center"/>
    </xf>
    <xf numFmtId="0" fontId="26" fillId="2" borderId="18" xfId="0" applyFont="1" applyFill="1" applyBorder="1" applyAlignment="1">
      <alignment horizontal="left" vertical="top" wrapText="1"/>
    </xf>
    <xf numFmtId="1" fontId="4" fillId="2" borderId="18" xfId="0" applyNumberFormat="1" applyFont="1" applyFill="1" applyBorder="1" applyAlignment="1">
      <alignment horizontal="left" vertical="top" wrapText="1"/>
    </xf>
    <xf numFmtId="0" fontId="4" fillId="2" borderId="18" xfId="0" applyFont="1" applyFill="1" applyBorder="1" applyAlignment="1">
      <alignment horizontal="left" vertical="top" wrapText="1"/>
    </xf>
    <xf numFmtId="0" fontId="30" fillId="2" borderId="18" xfId="0" applyFont="1" applyFill="1" applyBorder="1" applyAlignment="1">
      <alignment horizontal="left" vertical="top" wrapText="1"/>
    </xf>
    <xf numFmtId="0" fontId="14" fillId="3" borderId="17" xfId="0" applyFont="1" applyFill="1" applyBorder="1" applyAlignment="1">
      <alignment horizontal="center" vertical="center" textRotation="90"/>
    </xf>
    <xf numFmtId="0" fontId="29" fillId="0" borderId="18" xfId="0" applyFont="1" applyBorder="1" applyAlignment="1">
      <alignment horizontal="left" vertical="center"/>
    </xf>
    <xf numFmtId="0" fontId="26" fillId="2" borderId="18" xfId="0" applyFont="1" applyFill="1" applyBorder="1" applyAlignment="1">
      <alignment vertical="top" wrapText="1"/>
    </xf>
    <xf numFmtId="0" fontId="26" fillId="4" borderId="18" xfId="0" applyFont="1" applyFill="1" applyBorder="1" applyAlignment="1">
      <alignment horizontal="left" vertical="top" wrapText="1"/>
    </xf>
    <xf numFmtId="0" fontId="26" fillId="4" borderId="18" xfId="0" applyFont="1" applyFill="1" applyBorder="1" applyAlignment="1">
      <alignment vertical="top" wrapText="1"/>
    </xf>
    <xf numFmtId="0" fontId="0" fillId="2" borderId="0" xfId="0" applyFill="1"/>
    <xf numFmtId="0" fontId="4" fillId="2" borderId="20" xfId="0" applyFont="1" applyFill="1" applyBorder="1" applyAlignment="1">
      <alignment horizontal="left" vertical="top"/>
    </xf>
    <xf numFmtId="0" fontId="26" fillId="2" borderId="19" xfId="0" applyFont="1" applyFill="1" applyBorder="1" applyAlignment="1">
      <alignment horizontal="left" vertical="top" wrapText="1"/>
    </xf>
    <xf numFmtId="0" fontId="26" fillId="4" borderId="14" xfId="0" applyFont="1" applyFill="1" applyBorder="1" applyAlignment="1">
      <alignment horizontal="left" vertical="top" wrapText="1"/>
    </xf>
    <xf numFmtId="0" fontId="26" fillId="2" borderId="22" xfId="0" applyFont="1" applyFill="1" applyBorder="1" applyAlignment="1">
      <alignment horizontal="left" vertical="top" wrapText="1"/>
    </xf>
    <xf numFmtId="0" fontId="4" fillId="0" borderId="10" xfId="0" applyFont="1" applyBorder="1"/>
    <xf numFmtId="1" fontId="26" fillId="2" borderId="10" xfId="0" applyNumberFormat="1" applyFont="1" applyFill="1" applyBorder="1" applyAlignment="1">
      <alignment horizontal="left" vertical="top" wrapText="1"/>
    </xf>
    <xf numFmtId="0" fontId="26" fillId="4" borderId="10" xfId="0" applyFont="1" applyFill="1" applyBorder="1" applyAlignment="1">
      <alignment horizontal="left" vertical="top"/>
    </xf>
    <xf numFmtId="0" fontId="26" fillId="4" borderId="14" xfId="0" applyFont="1" applyFill="1" applyBorder="1" applyAlignment="1">
      <alignment vertical="top" wrapText="1"/>
    </xf>
    <xf numFmtId="0" fontId="4" fillId="2" borderId="10" xfId="0" applyFont="1" applyFill="1" applyBorder="1" applyAlignment="1">
      <alignment horizontal="left" vertical="top"/>
    </xf>
    <xf numFmtId="0" fontId="26" fillId="2" borderId="16" xfId="0" applyFont="1" applyFill="1" applyBorder="1" applyAlignment="1">
      <alignment horizontal="left" vertical="top"/>
    </xf>
    <xf numFmtId="0" fontId="16" fillId="6" borderId="10" xfId="0" applyFont="1" applyFill="1" applyBorder="1" applyAlignment="1">
      <alignment vertical="top" wrapText="1"/>
    </xf>
    <xf numFmtId="0" fontId="26" fillId="2" borderId="18" xfId="0" applyFont="1" applyFill="1" applyBorder="1" applyAlignment="1">
      <alignment horizontal="left" vertical="top"/>
    </xf>
    <xf numFmtId="0" fontId="26" fillId="2" borderId="20" xfId="0" applyFont="1" applyFill="1" applyBorder="1" applyAlignment="1">
      <alignment horizontal="left" vertical="top"/>
    </xf>
    <xf numFmtId="0" fontId="30" fillId="2" borderId="10" xfId="0" applyFont="1" applyFill="1" applyBorder="1" applyAlignment="1">
      <alignment vertical="top" wrapText="1"/>
    </xf>
    <xf numFmtId="0" fontId="26" fillId="2" borderId="19" xfId="0" applyFont="1" applyFill="1" applyBorder="1" applyAlignment="1">
      <alignment horizontal="left" vertical="top"/>
    </xf>
    <xf numFmtId="1" fontId="15" fillId="5" borderId="10" xfId="0" applyNumberFormat="1" applyFont="1" applyFill="1" applyBorder="1" applyAlignment="1">
      <alignment horizontal="left" vertical="top"/>
    </xf>
    <xf numFmtId="0" fontId="31" fillId="3" borderId="17" xfId="0" applyFont="1" applyFill="1" applyBorder="1" applyAlignment="1">
      <alignment horizontal="center" vertical="center" textRotation="90"/>
    </xf>
    <xf numFmtId="0" fontId="24" fillId="3" borderId="17" xfId="0" applyFont="1" applyFill="1" applyBorder="1" applyAlignment="1">
      <alignment horizontal="center" vertical="center" textRotation="90"/>
    </xf>
    <xf numFmtId="0" fontId="31" fillId="3" borderId="12" xfId="0" applyFont="1" applyFill="1" applyBorder="1" applyAlignment="1">
      <alignment horizontal="center" vertical="center" textRotation="90"/>
    </xf>
    <xf numFmtId="0" fontId="24" fillId="3" borderId="22" xfId="0" applyFont="1" applyFill="1" applyBorder="1" applyAlignment="1">
      <alignment horizontal="center" vertical="center" textRotation="90"/>
    </xf>
    <xf numFmtId="0" fontId="24" fillId="3" borderId="12" xfId="0" applyFont="1" applyFill="1" applyBorder="1" applyAlignment="1">
      <alignment horizontal="center" vertical="center" textRotation="90"/>
    </xf>
    <xf numFmtId="0" fontId="31" fillId="3" borderId="15" xfId="0" applyFont="1" applyFill="1" applyBorder="1" applyAlignment="1">
      <alignment horizontal="center" vertical="center" textRotation="90"/>
    </xf>
    <xf numFmtId="0" fontId="32" fillId="0" borderId="10" xfId="0" applyFont="1" applyBorder="1"/>
    <xf numFmtId="0" fontId="24" fillId="3" borderId="28" xfId="0" applyFont="1" applyFill="1" applyBorder="1" applyAlignment="1">
      <alignment horizontal="center" vertical="center" textRotation="90"/>
    </xf>
    <xf numFmtId="0" fontId="31" fillId="5" borderId="10" xfId="0" applyFont="1" applyFill="1" applyBorder="1" applyAlignment="1">
      <alignment horizontal="center" vertical="center" textRotation="90"/>
    </xf>
    <xf numFmtId="0" fontId="4" fillId="2" borderId="18" xfId="0" applyFont="1" applyFill="1" applyBorder="1" applyAlignment="1">
      <alignment horizontal="left" vertical="top"/>
    </xf>
    <xf numFmtId="0" fontId="4" fillId="0" borderId="0" xfId="0" applyFont="1" applyAlignment="1">
      <alignment horizontal="left"/>
    </xf>
    <xf numFmtId="1" fontId="26" fillId="2" borderId="10" xfId="0" applyNumberFormat="1" applyFont="1" applyFill="1" applyBorder="1" applyAlignment="1">
      <alignment horizontal="left" vertical="top"/>
    </xf>
    <xf numFmtId="0" fontId="26" fillId="4" borderId="14" xfId="0" applyFont="1" applyFill="1" applyBorder="1" applyAlignment="1">
      <alignment horizontal="left" vertical="top"/>
    </xf>
    <xf numFmtId="0" fontId="16" fillId="4" borderId="14" xfId="0" applyFont="1" applyFill="1" applyBorder="1" applyAlignment="1">
      <alignment horizontal="left" vertical="top" wrapText="1"/>
    </xf>
    <xf numFmtId="0" fontId="24" fillId="3" borderId="15" xfId="0" applyFont="1" applyFill="1" applyBorder="1" applyAlignment="1">
      <alignment horizontal="center" vertical="center" textRotation="90"/>
    </xf>
    <xf numFmtId="0" fontId="30" fillId="4" borderId="14" xfId="0" applyFont="1" applyFill="1" applyBorder="1" applyAlignment="1">
      <alignment horizontal="left" vertical="top" wrapText="1"/>
    </xf>
    <xf numFmtId="0" fontId="16" fillId="6" borderId="10" xfId="0" applyFont="1" applyFill="1" applyBorder="1" applyAlignment="1">
      <alignment horizontal="left" vertical="top"/>
    </xf>
    <xf numFmtId="49" fontId="15" fillId="5" borderId="10" xfId="0" applyNumberFormat="1" applyFont="1" applyFill="1" applyBorder="1" applyAlignment="1">
      <alignment horizontal="left" vertical="top"/>
    </xf>
    <xf numFmtId="0" fontId="17" fillId="6" borderId="10" xfId="0" applyFont="1" applyFill="1" applyBorder="1" applyAlignment="1">
      <alignment horizontal="left" vertical="top" wrapText="1"/>
    </xf>
    <xf numFmtId="0" fontId="15" fillId="2" borderId="5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0"/>
  <sheetViews>
    <sheetView tabSelected="1" topLeftCell="A28" workbookViewId="0">
      <selection activeCell="AD50" sqref="AD50"/>
    </sheetView>
  </sheetViews>
  <sheetFormatPr defaultRowHeight="15" x14ac:dyDescent="0.25"/>
  <cols>
    <col min="1" max="1" width="2.85546875" customWidth="1"/>
    <col min="2" max="2" width="11" customWidth="1"/>
    <col min="3" max="3" width="3" customWidth="1"/>
    <col min="4" max="4" width="15.42578125" customWidth="1"/>
    <col min="5" max="5" width="3.5703125" customWidth="1"/>
    <col min="6" max="6" width="15.7109375" customWidth="1"/>
    <col min="7" max="7" width="3.42578125" customWidth="1"/>
    <col min="8" max="8" width="15.5703125" customWidth="1"/>
    <col min="9" max="9" width="3.7109375" customWidth="1"/>
    <col min="10" max="10" width="15.42578125" customWidth="1"/>
    <col min="11" max="11" width="3.7109375" customWidth="1"/>
    <col min="12" max="12" width="16" customWidth="1"/>
    <col min="13" max="13" width="3.5703125" customWidth="1"/>
    <col min="14" max="14" width="16" customWidth="1"/>
    <col min="15" max="15" width="3.42578125" customWidth="1"/>
    <col min="16" max="16" width="15.7109375" customWidth="1"/>
    <col min="17" max="17" width="3.42578125" customWidth="1"/>
    <col min="18" max="18" width="3.7109375" customWidth="1"/>
    <col min="19" max="19" width="11.140625" customWidth="1"/>
    <col min="20" max="20" width="3.7109375" customWidth="1"/>
    <col min="21" max="21" width="16.28515625" customWidth="1"/>
    <col min="22" max="22" width="3.7109375" customWidth="1"/>
    <col min="23" max="23" width="15.7109375" customWidth="1"/>
    <col min="24" max="24" width="3.7109375" customWidth="1"/>
    <col min="25" max="25" width="15.7109375" customWidth="1"/>
    <col min="26" max="26" width="3.7109375" customWidth="1"/>
    <col min="27" max="27" width="15.7109375" customWidth="1"/>
    <col min="28" max="28" width="3.85546875" customWidth="1"/>
    <col min="29" max="29" width="16.28515625" customWidth="1"/>
    <col min="30" max="30" width="3.7109375" customWidth="1"/>
    <col min="31" max="31" width="16.140625" customWidth="1"/>
    <col min="32" max="32" width="3.7109375" customWidth="1"/>
  </cols>
  <sheetData>
    <row r="1" spans="1:32" x14ac:dyDescent="0.25">
      <c r="A1" s="1" t="s">
        <v>0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1" t="s">
        <v>1</v>
      </c>
      <c r="AB1" s="1"/>
      <c r="AC1" s="1"/>
      <c r="AD1" s="1"/>
      <c r="AE1" s="1"/>
      <c r="AF1" s="1"/>
    </row>
    <row r="2" spans="1:32" x14ac:dyDescent="0.25">
      <c r="A2" s="1"/>
      <c r="B2" s="1"/>
      <c r="C2" s="1"/>
      <c r="D2" s="1"/>
      <c r="E2" s="1"/>
      <c r="F2" s="1"/>
      <c r="G2" s="2"/>
      <c r="H2" s="2"/>
      <c r="I2" s="2"/>
      <c r="J2" s="3" t="s">
        <v>2</v>
      </c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2"/>
      <c r="Z2" s="2"/>
      <c r="AA2" s="1"/>
      <c r="AB2" s="1"/>
      <c r="AC2" s="1"/>
      <c r="AD2" s="1"/>
      <c r="AE2" s="1"/>
      <c r="AF2" s="1"/>
    </row>
    <row r="3" spans="1:32" x14ac:dyDescent="0.25">
      <c r="A3" s="1"/>
      <c r="B3" s="1"/>
      <c r="C3" s="1"/>
      <c r="D3" s="1"/>
      <c r="E3" s="1"/>
      <c r="F3" s="1"/>
      <c r="G3" s="2"/>
      <c r="H3" s="2"/>
      <c r="I3" s="2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2"/>
      <c r="Z3" s="2"/>
      <c r="AA3" s="1"/>
      <c r="AB3" s="1"/>
      <c r="AC3" s="1"/>
      <c r="AD3" s="1"/>
      <c r="AE3" s="1"/>
      <c r="AF3" s="1"/>
    </row>
    <row r="4" spans="1:32" ht="15.75" thickBot="1" x14ac:dyDescent="0.3">
      <c r="A4" s="4"/>
      <c r="B4" s="4"/>
      <c r="C4" s="4"/>
      <c r="D4" s="4"/>
      <c r="E4" s="4"/>
      <c r="F4" s="4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4"/>
      <c r="AB4" s="4"/>
      <c r="AC4" s="4"/>
      <c r="AD4" s="4"/>
      <c r="AE4" s="4"/>
      <c r="AF4" s="4"/>
    </row>
    <row r="5" spans="1:32" ht="15.75" thickBot="1" x14ac:dyDescent="0.3">
      <c r="A5" s="5"/>
      <c r="B5" s="6"/>
      <c r="C5" s="7"/>
      <c r="D5" s="8" t="s">
        <v>3</v>
      </c>
      <c r="E5" s="9"/>
      <c r="F5" s="10" t="s">
        <v>4</v>
      </c>
      <c r="G5" s="11"/>
      <c r="H5" s="8" t="s">
        <v>5</v>
      </c>
      <c r="I5" s="9"/>
      <c r="J5" s="10" t="s">
        <v>6</v>
      </c>
      <c r="K5" s="11"/>
      <c r="L5" s="8" t="s">
        <v>7</v>
      </c>
      <c r="M5" s="9"/>
      <c r="N5" s="10" t="s">
        <v>8</v>
      </c>
      <c r="O5" s="11"/>
      <c r="P5" s="8" t="s">
        <v>9</v>
      </c>
      <c r="Q5" s="9"/>
      <c r="R5" s="12"/>
      <c r="S5" s="13"/>
      <c r="T5" s="14"/>
      <c r="U5" s="8" t="s">
        <v>10</v>
      </c>
      <c r="V5" s="9"/>
      <c r="W5" s="10" t="s">
        <v>11</v>
      </c>
      <c r="X5" s="11"/>
      <c r="Y5" s="8" t="s">
        <v>12</v>
      </c>
      <c r="Z5" s="9"/>
      <c r="AA5" s="10" t="s">
        <v>13</v>
      </c>
      <c r="AB5" s="11"/>
      <c r="AC5" s="8" t="s">
        <v>14</v>
      </c>
      <c r="AD5" s="9"/>
      <c r="AE5" s="10"/>
      <c r="AF5" s="15"/>
    </row>
    <row r="6" spans="1:32" x14ac:dyDescent="0.25">
      <c r="A6" s="16" t="s">
        <v>15</v>
      </c>
      <c r="B6" s="17" t="s">
        <v>16</v>
      </c>
      <c r="C6" s="17">
        <v>1</v>
      </c>
      <c r="D6" s="18" t="s">
        <v>17</v>
      </c>
      <c r="E6" s="19"/>
      <c r="F6" s="20" t="s">
        <v>17</v>
      </c>
      <c r="G6" s="19"/>
      <c r="H6" s="18" t="s">
        <v>17</v>
      </c>
      <c r="I6" s="19"/>
      <c r="J6" s="21" t="s">
        <v>18</v>
      </c>
      <c r="K6" s="19"/>
      <c r="L6" s="18" t="s">
        <v>17</v>
      </c>
      <c r="M6" s="19"/>
      <c r="N6" s="20" t="s">
        <v>17</v>
      </c>
      <c r="O6" s="19"/>
      <c r="P6" s="18" t="s">
        <v>17</v>
      </c>
      <c r="Q6" s="19"/>
      <c r="R6" s="16" t="s">
        <v>15</v>
      </c>
      <c r="S6" s="22" t="s">
        <v>16</v>
      </c>
      <c r="T6" s="22">
        <v>1</v>
      </c>
      <c r="U6" s="18" t="s">
        <v>17</v>
      </c>
      <c r="V6" s="19"/>
      <c r="W6" s="20" t="s">
        <v>17</v>
      </c>
      <c r="X6" s="22"/>
      <c r="Y6" s="18" t="s">
        <v>17</v>
      </c>
      <c r="Z6" s="22"/>
      <c r="AA6" s="18" t="s">
        <v>17</v>
      </c>
      <c r="AB6" s="23"/>
      <c r="AC6" s="18" t="s">
        <v>17</v>
      </c>
      <c r="AD6" s="22"/>
      <c r="AE6" s="18"/>
      <c r="AF6" s="24"/>
    </row>
    <row r="7" spans="1:32" x14ac:dyDescent="0.25">
      <c r="A7" s="25"/>
      <c r="B7" s="26" t="s">
        <v>19</v>
      </c>
      <c r="C7" s="26">
        <f t="shared" ref="C7:C12" si="0">C6+1</f>
        <v>2</v>
      </c>
      <c r="D7" s="27" t="s">
        <v>20</v>
      </c>
      <c r="E7" s="27">
        <v>9</v>
      </c>
      <c r="F7" s="28" t="s">
        <v>21</v>
      </c>
      <c r="G7" s="29">
        <v>10</v>
      </c>
      <c r="H7" s="30" t="s">
        <v>22</v>
      </c>
      <c r="I7" s="27">
        <v>8</v>
      </c>
      <c r="J7" s="30" t="s">
        <v>22</v>
      </c>
      <c r="K7" s="27">
        <v>6</v>
      </c>
      <c r="L7" s="30" t="s">
        <v>22</v>
      </c>
      <c r="M7" s="27">
        <v>6</v>
      </c>
      <c r="N7" s="28" t="s">
        <v>23</v>
      </c>
      <c r="O7" s="27">
        <v>9</v>
      </c>
      <c r="P7" s="30" t="s">
        <v>24</v>
      </c>
      <c r="Q7" s="27">
        <v>7</v>
      </c>
      <c r="R7" s="25"/>
      <c r="S7" s="31" t="s">
        <v>19</v>
      </c>
      <c r="T7" s="31">
        <f t="shared" ref="T7:T12" si="1">T6+1</f>
        <v>2</v>
      </c>
      <c r="U7" s="30" t="s">
        <v>24</v>
      </c>
      <c r="V7" s="28">
        <v>10</v>
      </c>
      <c r="W7" s="32" t="s">
        <v>25</v>
      </c>
      <c r="X7" s="27">
        <v>1</v>
      </c>
      <c r="Y7" s="30" t="s">
        <v>26</v>
      </c>
      <c r="Z7" s="27">
        <v>11</v>
      </c>
      <c r="AA7" s="28" t="s">
        <v>27</v>
      </c>
      <c r="AB7" s="29">
        <v>7</v>
      </c>
      <c r="AC7" s="30" t="s">
        <v>28</v>
      </c>
      <c r="AD7" s="27">
        <v>5</v>
      </c>
      <c r="AE7" s="27"/>
      <c r="AF7" s="33"/>
    </row>
    <row r="8" spans="1:32" x14ac:dyDescent="0.25">
      <c r="A8" s="25"/>
      <c r="B8" s="34" t="s">
        <v>29</v>
      </c>
      <c r="C8" s="26">
        <f t="shared" si="0"/>
        <v>3</v>
      </c>
      <c r="D8" s="28" t="s">
        <v>22</v>
      </c>
      <c r="E8" s="29">
        <v>8</v>
      </c>
      <c r="F8" s="28" t="s">
        <v>22</v>
      </c>
      <c r="G8" s="27">
        <v>8</v>
      </c>
      <c r="H8" s="30" t="s">
        <v>21</v>
      </c>
      <c r="I8" s="28">
        <v>10</v>
      </c>
      <c r="J8" s="30" t="s">
        <v>30</v>
      </c>
      <c r="K8" s="27">
        <v>7</v>
      </c>
      <c r="L8" s="32" t="s">
        <v>24</v>
      </c>
      <c r="M8" s="27">
        <v>7</v>
      </c>
      <c r="N8" s="28" t="s">
        <v>31</v>
      </c>
      <c r="O8" s="27">
        <v>10</v>
      </c>
      <c r="P8" s="28" t="s">
        <v>23</v>
      </c>
      <c r="Q8" s="30">
        <v>9</v>
      </c>
      <c r="R8" s="25"/>
      <c r="S8" s="27" t="s">
        <v>86</v>
      </c>
      <c r="T8" s="31">
        <f t="shared" si="1"/>
        <v>3</v>
      </c>
      <c r="U8" s="30" t="s">
        <v>27</v>
      </c>
      <c r="V8" s="28">
        <v>7</v>
      </c>
      <c r="W8" s="28" t="s">
        <v>32</v>
      </c>
      <c r="X8" s="27">
        <v>8</v>
      </c>
      <c r="Y8" s="28" t="s">
        <v>20</v>
      </c>
      <c r="Z8" s="27">
        <v>8</v>
      </c>
      <c r="AA8" s="27" t="s">
        <v>30</v>
      </c>
      <c r="AB8" s="29">
        <v>8</v>
      </c>
      <c r="AC8" s="30" t="s">
        <v>28</v>
      </c>
      <c r="AD8" s="27">
        <v>5</v>
      </c>
      <c r="AE8" s="28"/>
      <c r="AF8" s="35"/>
    </row>
    <row r="9" spans="1:32" x14ac:dyDescent="0.25">
      <c r="A9" s="25"/>
      <c r="B9" s="26" t="s">
        <v>33</v>
      </c>
      <c r="C9" s="26">
        <f t="shared" si="0"/>
        <v>4</v>
      </c>
      <c r="D9" s="30" t="s">
        <v>30</v>
      </c>
      <c r="E9" s="27">
        <v>4</v>
      </c>
      <c r="F9" s="28" t="s">
        <v>22</v>
      </c>
      <c r="G9" s="28">
        <v>8</v>
      </c>
      <c r="H9" s="30" t="s">
        <v>31</v>
      </c>
      <c r="I9" s="27">
        <v>5</v>
      </c>
      <c r="J9" s="28" t="s">
        <v>24</v>
      </c>
      <c r="K9" s="27">
        <v>7</v>
      </c>
      <c r="L9" s="28" t="s">
        <v>23</v>
      </c>
      <c r="M9" s="27">
        <v>9</v>
      </c>
      <c r="N9" s="32" t="s">
        <v>34</v>
      </c>
      <c r="O9" s="28">
        <v>7</v>
      </c>
      <c r="P9" s="32" t="s">
        <v>30</v>
      </c>
      <c r="Q9" s="30">
        <v>7</v>
      </c>
      <c r="R9" s="25"/>
      <c r="S9" s="31" t="s">
        <v>33</v>
      </c>
      <c r="T9" s="31">
        <f t="shared" si="1"/>
        <v>4</v>
      </c>
      <c r="U9" s="30" t="s">
        <v>35</v>
      </c>
      <c r="V9" s="28">
        <v>4</v>
      </c>
      <c r="W9" s="28" t="s">
        <v>24</v>
      </c>
      <c r="X9" s="28">
        <v>10</v>
      </c>
      <c r="Y9" s="36" t="s">
        <v>27</v>
      </c>
      <c r="Z9" s="28">
        <v>7</v>
      </c>
      <c r="AA9" s="27" t="s">
        <v>30</v>
      </c>
      <c r="AB9" s="37">
        <v>8</v>
      </c>
      <c r="AC9" s="28" t="s">
        <v>36</v>
      </c>
      <c r="AD9" s="27">
        <v>3</v>
      </c>
      <c r="AE9" s="28"/>
      <c r="AF9" s="35"/>
    </row>
    <row r="10" spans="1:32" x14ac:dyDescent="0.25">
      <c r="A10" s="25"/>
      <c r="B10" s="26" t="s">
        <v>37</v>
      </c>
      <c r="C10" s="26">
        <f t="shared" si="0"/>
        <v>5</v>
      </c>
      <c r="D10" s="30" t="s">
        <v>38</v>
      </c>
      <c r="E10" s="28">
        <v>10</v>
      </c>
      <c r="F10" s="28" t="s">
        <v>39</v>
      </c>
      <c r="G10" s="27">
        <v>8</v>
      </c>
      <c r="H10" s="30" t="s">
        <v>40</v>
      </c>
      <c r="I10" s="37">
        <v>4</v>
      </c>
      <c r="J10" s="28" t="s">
        <v>23</v>
      </c>
      <c r="K10" s="28">
        <v>9</v>
      </c>
      <c r="L10" s="30" t="s">
        <v>30</v>
      </c>
      <c r="M10" s="28">
        <v>7</v>
      </c>
      <c r="N10" s="32" t="s">
        <v>41</v>
      </c>
      <c r="O10" s="28">
        <v>8</v>
      </c>
      <c r="P10" s="30" t="s">
        <v>34</v>
      </c>
      <c r="Q10" s="28">
        <v>7</v>
      </c>
      <c r="R10" s="25"/>
      <c r="S10" s="31" t="s">
        <v>37</v>
      </c>
      <c r="T10" s="31">
        <f t="shared" si="1"/>
        <v>5</v>
      </c>
      <c r="U10" s="30" t="s">
        <v>22</v>
      </c>
      <c r="V10" s="27">
        <v>9</v>
      </c>
      <c r="W10" s="28" t="s">
        <v>26</v>
      </c>
      <c r="X10" s="28">
        <v>11</v>
      </c>
      <c r="Y10" s="38" t="s">
        <v>42</v>
      </c>
      <c r="Z10" s="28">
        <v>9</v>
      </c>
      <c r="AA10" s="28" t="s">
        <v>24</v>
      </c>
      <c r="AB10" s="37">
        <v>10</v>
      </c>
      <c r="AC10" s="27" t="s">
        <v>24</v>
      </c>
      <c r="AD10" s="27">
        <v>10</v>
      </c>
      <c r="AE10" s="32"/>
      <c r="AF10" s="35"/>
    </row>
    <row r="11" spans="1:32" x14ac:dyDescent="0.25">
      <c r="A11" s="25"/>
      <c r="B11" s="26" t="s">
        <v>43</v>
      </c>
      <c r="C11" s="26">
        <f t="shared" si="0"/>
        <v>6</v>
      </c>
      <c r="D11" s="27" t="s">
        <v>31</v>
      </c>
      <c r="E11" s="28">
        <v>5</v>
      </c>
      <c r="F11" s="28" t="s">
        <v>44</v>
      </c>
      <c r="G11" s="27">
        <v>2</v>
      </c>
      <c r="H11" s="32" t="s">
        <v>45</v>
      </c>
      <c r="I11" s="30">
        <v>8</v>
      </c>
      <c r="J11" s="28" t="s">
        <v>41</v>
      </c>
      <c r="K11" s="27">
        <v>8</v>
      </c>
      <c r="L11" s="30" t="s">
        <v>34</v>
      </c>
      <c r="M11" s="30">
        <v>7</v>
      </c>
      <c r="N11" s="28" t="s">
        <v>41</v>
      </c>
      <c r="O11" s="28">
        <v>8</v>
      </c>
      <c r="P11" s="30" t="s">
        <v>22</v>
      </c>
      <c r="Q11" s="27">
        <v>6</v>
      </c>
      <c r="R11" s="25"/>
      <c r="S11" s="31" t="s">
        <v>43</v>
      </c>
      <c r="T11" s="31">
        <f t="shared" si="1"/>
        <v>6</v>
      </c>
      <c r="U11" s="32" t="s">
        <v>30</v>
      </c>
      <c r="V11" s="27">
        <v>8</v>
      </c>
      <c r="W11" s="32" t="s">
        <v>27</v>
      </c>
      <c r="X11" s="28">
        <v>7</v>
      </c>
      <c r="Y11" s="30" t="s">
        <v>46</v>
      </c>
      <c r="Z11" s="28">
        <v>1</v>
      </c>
      <c r="AA11" s="30" t="s">
        <v>28</v>
      </c>
      <c r="AB11" s="28">
        <v>5</v>
      </c>
      <c r="AC11" s="28" t="s">
        <v>41</v>
      </c>
      <c r="AD11" s="37">
        <v>11</v>
      </c>
      <c r="AE11" s="32"/>
      <c r="AF11" s="39"/>
    </row>
    <row r="12" spans="1:32" x14ac:dyDescent="0.25">
      <c r="A12" s="40"/>
      <c r="B12" s="41" t="s">
        <v>47</v>
      </c>
      <c r="C12" s="41">
        <f t="shared" si="0"/>
        <v>7</v>
      </c>
      <c r="D12" s="36"/>
      <c r="E12" s="36"/>
      <c r="F12" s="36"/>
      <c r="G12" s="36"/>
      <c r="H12" s="36"/>
      <c r="I12" s="36"/>
      <c r="J12" s="36" t="s">
        <v>34</v>
      </c>
      <c r="K12" s="36">
        <v>7</v>
      </c>
      <c r="L12" s="42" t="s">
        <v>31</v>
      </c>
      <c r="M12" s="42">
        <v>10</v>
      </c>
      <c r="N12" s="43" t="s">
        <v>46</v>
      </c>
      <c r="O12" s="36">
        <v>2</v>
      </c>
      <c r="P12" s="44" t="s">
        <v>48</v>
      </c>
      <c r="Q12" s="36">
        <v>13</v>
      </c>
      <c r="R12" s="40"/>
      <c r="S12" s="45" t="s">
        <v>47</v>
      </c>
      <c r="T12" s="45">
        <f t="shared" si="1"/>
        <v>7</v>
      </c>
      <c r="U12" s="46"/>
      <c r="V12" s="36"/>
      <c r="W12" s="47"/>
      <c r="X12" s="36"/>
      <c r="Y12" s="42"/>
      <c r="Z12" s="36"/>
      <c r="AA12" s="44" t="s">
        <v>28</v>
      </c>
      <c r="AB12" s="42">
        <v>5</v>
      </c>
      <c r="AC12" s="28" t="s">
        <v>27</v>
      </c>
      <c r="AD12" s="37">
        <v>7</v>
      </c>
      <c r="AE12" s="48"/>
      <c r="AF12" s="49"/>
    </row>
    <row r="13" spans="1:32" x14ac:dyDescent="0.25">
      <c r="A13" s="50"/>
      <c r="B13" s="50"/>
      <c r="C13" s="50"/>
      <c r="D13" s="50"/>
      <c r="E13" s="51"/>
      <c r="F13" s="51"/>
      <c r="G13" s="51"/>
      <c r="H13" s="51"/>
      <c r="I13" s="51"/>
      <c r="J13" s="51"/>
      <c r="K13" s="51"/>
      <c r="L13" s="52"/>
      <c r="M13" s="52"/>
      <c r="N13" s="53"/>
      <c r="O13" s="51"/>
      <c r="P13" s="54"/>
      <c r="Q13" s="51"/>
      <c r="R13" s="55"/>
      <c r="S13" s="56"/>
      <c r="T13" s="56"/>
      <c r="U13" s="57"/>
      <c r="V13" s="51"/>
      <c r="W13" s="58"/>
      <c r="X13" s="51"/>
      <c r="Y13" s="52"/>
      <c r="Z13" s="51"/>
      <c r="AA13" s="59"/>
      <c r="AB13" s="60"/>
      <c r="AC13" s="61"/>
      <c r="AD13" s="61"/>
      <c r="AE13" s="61"/>
      <c r="AF13" s="51"/>
    </row>
    <row r="14" spans="1:32" ht="15.75" customHeight="1" x14ac:dyDescent="0.25">
      <c r="A14" s="62" t="s">
        <v>49</v>
      </c>
      <c r="B14" s="63" t="s">
        <v>16</v>
      </c>
      <c r="C14" s="63">
        <v>1</v>
      </c>
      <c r="D14" s="64" t="s">
        <v>50</v>
      </c>
      <c r="E14" s="65">
        <v>9</v>
      </c>
      <c r="F14" s="66" t="s">
        <v>46</v>
      </c>
      <c r="G14" s="65">
        <v>3</v>
      </c>
      <c r="H14" s="67" t="s">
        <v>30</v>
      </c>
      <c r="I14" s="65">
        <v>4</v>
      </c>
      <c r="J14" s="68" t="s">
        <v>51</v>
      </c>
      <c r="K14" s="66">
        <v>9</v>
      </c>
      <c r="L14" s="66" t="s">
        <v>26</v>
      </c>
      <c r="M14" s="66">
        <v>12</v>
      </c>
      <c r="N14" s="66" t="s">
        <v>24</v>
      </c>
      <c r="O14" s="66">
        <v>7</v>
      </c>
      <c r="P14" s="67" t="s">
        <v>27</v>
      </c>
      <c r="Q14" s="65">
        <v>7</v>
      </c>
      <c r="R14" s="62" t="s">
        <v>49</v>
      </c>
      <c r="S14" s="69" t="s">
        <v>16</v>
      </c>
      <c r="T14" s="69">
        <v>1</v>
      </c>
      <c r="U14" s="66" t="s">
        <v>41</v>
      </c>
      <c r="V14" s="65">
        <v>11</v>
      </c>
      <c r="W14" s="66" t="s">
        <v>22</v>
      </c>
      <c r="X14" s="65">
        <v>9</v>
      </c>
      <c r="Y14" s="70" t="s">
        <v>24</v>
      </c>
      <c r="Z14" s="66">
        <v>10</v>
      </c>
      <c r="AA14" s="66" t="s">
        <v>20</v>
      </c>
      <c r="AB14" s="65">
        <v>8</v>
      </c>
      <c r="AC14" s="66" t="s">
        <v>22</v>
      </c>
      <c r="AD14" s="65">
        <v>9</v>
      </c>
      <c r="AE14" s="66"/>
      <c r="AF14" s="71"/>
    </row>
    <row r="15" spans="1:32" ht="15" customHeight="1" x14ac:dyDescent="0.25">
      <c r="A15" s="25"/>
      <c r="B15" s="34" t="s">
        <v>52</v>
      </c>
      <c r="C15" s="26">
        <f t="shared" ref="C15:C20" si="2">C14+1</f>
        <v>2</v>
      </c>
      <c r="D15" s="30" t="s">
        <v>45</v>
      </c>
      <c r="E15" s="72">
        <v>8</v>
      </c>
      <c r="F15" s="73" t="s">
        <v>53</v>
      </c>
      <c r="G15" s="28">
        <v>9</v>
      </c>
      <c r="H15" s="32" t="s">
        <v>21</v>
      </c>
      <c r="I15" s="28">
        <v>10</v>
      </c>
      <c r="J15" s="28" t="s">
        <v>54</v>
      </c>
      <c r="K15" s="28">
        <v>6</v>
      </c>
      <c r="L15" s="42" t="s">
        <v>26</v>
      </c>
      <c r="M15" s="27">
        <v>12</v>
      </c>
      <c r="N15" s="74" t="s">
        <v>55</v>
      </c>
      <c r="O15" s="28">
        <v>9</v>
      </c>
      <c r="P15" s="32" t="s">
        <v>27</v>
      </c>
      <c r="Q15" s="27">
        <v>7</v>
      </c>
      <c r="R15" s="25"/>
      <c r="S15" s="75" t="s">
        <v>52</v>
      </c>
      <c r="T15" s="76">
        <f t="shared" ref="T15:T20" si="3">T14+1</f>
        <v>2</v>
      </c>
      <c r="U15" s="28" t="s">
        <v>41</v>
      </c>
      <c r="V15" s="27">
        <v>11</v>
      </c>
      <c r="W15" s="28" t="s">
        <v>22</v>
      </c>
      <c r="X15" s="28">
        <v>9</v>
      </c>
      <c r="Y15" s="30" t="s">
        <v>41</v>
      </c>
      <c r="Z15" s="29">
        <v>11</v>
      </c>
      <c r="AA15" s="42" t="s">
        <v>24</v>
      </c>
      <c r="AB15" s="28">
        <v>10</v>
      </c>
      <c r="AC15" s="28" t="s">
        <v>22</v>
      </c>
      <c r="AD15" s="27">
        <v>9</v>
      </c>
      <c r="AE15" s="28"/>
      <c r="AF15" s="77"/>
    </row>
    <row r="16" spans="1:32" ht="15" customHeight="1" x14ac:dyDescent="0.25">
      <c r="A16" s="25"/>
      <c r="B16" s="34" t="s">
        <v>56</v>
      </c>
      <c r="C16" s="26">
        <f t="shared" si="2"/>
        <v>3</v>
      </c>
      <c r="D16" s="30" t="s">
        <v>46</v>
      </c>
      <c r="E16" s="27">
        <v>3</v>
      </c>
      <c r="F16" s="28" t="s">
        <v>21</v>
      </c>
      <c r="G16" s="28">
        <v>10</v>
      </c>
      <c r="H16" s="78" t="s">
        <v>57</v>
      </c>
      <c r="I16" s="30">
        <v>9</v>
      </c>
      <c r="J16" s="28" t="s">
        <v>26</v>
      </c>
      <c r="K16" s="28">
        <v>12</v>
      </c>
      <c r="L16" s="74" t="s">
        <v>58</v>
      </c>
      <c r="M16" s="28">
        <v>9</v>
      </c>
      <c r="N16" s="28" t="s">
        <v>59</v>
      </c>
      <c r="O16" s="28">
        <v>6</v>
      </c>
      <c r="P16" s="30" t="s">
        <v>31</v>
      </c>
      <c r="Q16" s="28">
        <v>10</v>
      </c>
      <c r="R16" s="25"/>
      <c r="S16" s="75" t="s">
        <v>29</v>
      </c>
      <c r="T16" s="76">
        <f t="shared" si="3"/>
        <v>3</v>
      </c>
      <c r="U16" s="28" t="s">
        <v>34</v>
      </c>
      <c r="V16" s="28">
        <v>6</v>
      </c>
      <c r="W16" s="28" t="s">
        <v>41</v>
      </c>
      <c r="X16" s="28">
        <v>11</v>
      </c>
      <c r="Y16" s="28" t="s">
        <v>22</v>
      </c>
      <c r="Z16" s="27">
        <v>9</v>
      </c>
      <c r="AA16" s="30" t="s">
        <v>22</v>
      </c>
      <c r="AB16" s="27">
        <v>9</v>
      </c>
      <c r="AC16" s="44" t="s">
        <v>24</v>
      </c>
      <c r="AD16" s="27">
        <v>10</v>
      </c>
      <c r="AE16" s="32"/>
      <c r="AF16" s="77"/>
    </row>
    <row r="17" spans="1:32" x14ac:dyDescent="0.25">
      <c r="A17" s="25"/>
      <c r="B17" s="26" t="s">
        <v>33</v>
      </c>
      <c r="C17" s="26">
        <f t="shared" si="2"/>
        <v>4</v>
      </c>
      <c r="D17" s="27" t="s">
        <v>60</v>
      </c>
      <c r="E17" s="27">
        <v>4</v>
      </c>
      <c r="F17" s="28" t="s">
        <v>22</v>
      </c>
      <c r="G17" s="28">
        <v>8</v>
      </c>
      <c r="H17" s="30" t="s">
        <v>27</v>
      </c>
      <c r="I17" s="27">
        <v>10</v>
      </c>
      <c r="J17" s="28" t="s">
        <v>26</v>
      </c>
      <c r="K17" s="28">
        <v>12</v>
      </c>
      <c r="L17" s="28" t="s">
        <v>22</v>
      </c>
      <c r="M17" s="28">
        <v>6</v>
      </c>
      <c r="N17" s="28" t="s">
        <v>61</v>
      </c>
      <c r="O17" s="28">
        <v>3</v>
      </c>
      <c r="P17" s="79" t="s">
        <v>62</v>
      </c>
      <c r="Q17" s="27">
        <v>9</v>
      </c>
      <c r="R17" s="80"/>
      <c r="S17" s="76" t="s">
        <v>33</v>
      </c>
      <c r="T17" s="76">
        <f t="shared" si="3"/>
        <v>4</v>
      </c>
      <c r="U17" s="81" t="s">
        <v>63</v>
      </c>
      <c r="V17" s="30">
        <v>8</v>
      </c>
      <c r="W17" s="28" t="s">
        <v>41</v>
      </c>
      <c r="X17" s="28">
        <v>11</v>
      </c>
      <c r="Y17" s="28" t="s">
        <v>61</v>
      </c>
      <c r="Z17" s="28">
        <v>2</v>
      </c>
      <c r="AA17" s="30" t="s">
        <v>22</v>
      </c>
      <c r="AB17" s="27">
        <v>9</v>
      </c>
      <c r="AC17" s="44" t="s">
        <v>34</v>
      </c>
      <c r="AD17" s="27">
        <v>6</v>
      </c>
      <c r="AE17" s="46"/>
      <c r="AF17" s="77"/>
    </row>
    <row r="18" spans="1:32" ht="16.5" customHeight="1" x14ac:dyDescent="0.25">
      <c r="A18" s="25"/>
      <c r="B18" s="26" t="s">
        <v>37</v>
      </c>
      <c r="C18" s="26">
        <f t="shared" si="2"/>
        <v>5</v>
      </c>
      <c r="D18" s="28" t="s">
        <v>38</v>
      </c>
      <c r="E18" s="28">
        <v>10</v>
      </c>
      <c r="F18" s="36" t="s">
        <v>30</v>
      </c>
      <c r="G18" s="28">
        <v>4</v>
      </c>
      <c r="H18" s="30" t="s">
        <v>46</v>
      </c>
      <c r="I18" s="28">
        <v>3</v>
      </c>
      <c r="J18" s="42" t="s">
        <v>31</v>
      </c>
      <c r="K18" s="28">
        <v>10</v>
      </c>
      <c r="L18" s="28" t="s">
        <v>30</v>
      </c>
      <c r="M18" s="28">
        <v>7</v>
      </c>
      <c r="N18" s="28" t="s">
        <v>26</v>
      </c>
      <c r="O18" s="28">
        <v>12</v>
      </c>
      <c r="P18" s="30" t="s">
        <v>59</v>
      </c>
      <c r="Q18" s="27">
        <v>6</v>
      </c>
      <c r="R18" s="25"/>
      <c r="S18" s="76" t="s">
        <v>37</v>
      </c>
      <c r="T18" s="76">
        <f t="shared" si="3"/>
        <v>5</v>
      </c>
      <c r="U18" s="30" t="s">
        <v>28</v>
      </c>
      <c r="V18" s="28">
        <v>5</v>
      </c>
      <c r="W18" s="81" t="s">
        <v>63</v>
      </c>
      <c r="X18" s="30">
        <v>8</v>
      </c>
      <c r="Y18" s="27" t="s">
        <v>30</v>
      </c>
      <c r="Z18" s="27">
        <v>8</v>
      </c>
      <c r="AA18" s="27" t="s">
        <v>64</v>
      </c>
      <c r="AB18" s="28">
        <v>6</v>
      </c>
      <c r="AC18" s="28" t="s">
        <v>20</v>
      </c>
      <c r="AD18" s="27">
        <v>8</v>
      </c>
      <c r="AE18" s="30"/>
      <c r="AF18" s="82"/>
    </row>
    <row r="19" spans="1:32" ht="15" customHeight="1" x14ac:dyDescent="0.25">
      <c r="A19" s="25"/>
      <c r="B19" s="26" t="s">
        <v>43</v>
      </c>
      <c r="C19" s="26">
        <f t="shared" si="2"/>
        <v>6</v>
      </c>
      <c r="D19" s="27" t="s">
        <v>40</v>
      </c>
      <c r="E19" s="28">
        <v>4</v>
      </c>
      <c r="F19" s="28" t="s">
        <v>30</v>
      </c>
      <c r="G19" s="28">
        <v>4</v>
      </c>
      <c r="H19" s="30" t="s">
        <v>65</v>
      </c>
      <c r="I19" s="30">
        <v>3</v>
      </c>
      <c r="J19" s="28" t="s">
        <v>61</v>
      </c>
      <c r="K19" s="28">
        <v>3</v>
      </c>
      <c r="L19" s="30" t="s">
        <v>59</v>
      </c>
      <c r="M19" s="28">
        <v>6</v>
      </c>
      <c r="N19" s="28" t="s">
        <v>26</v>
      </c>
      <c r="O19" s="28">
        <v>12</v>
      </c>
      <c r="P19" s="44" t="s">
        <v>61</v>
      </c>
      <c r="Q19" s="28">
        <v>3</v>
      </c>
      <c r="R19" s="25"/>
      <c r="S19" s="76" t="s">
        <v>43</v>
      </c>
      <c r="T19" s="76">
        <f t="shared" si="3"/>
        <v>6</v>
      </c>
      <c r="U19" s="30" t="s">
        <v>28</v>
      </c>
      <c r="V19" s="28">
        <v>5</v>
      </c>
      <c r="W19" s="28" t="s">
        <v>46</v>
      </c>
      <c r="X19" s="28">
        <v>1</v>
      </c>
      <c r="Y19" s="74" t="s">
        <v>53</v>
      </c>
      <c r="Z19" s="28">
        <v>8</v>
      </c>
      <c r="AA19" s="30" t="s">
        <v>61</v>
      </c>
      <c r="AB19" s="28">
        <v>2</v>
      </c>
      <c r="AC19" s="28" t="s">
        <v>31</v>
      </c>
      <c r="AD19" s="28">
        <v>5</v>
      </c>
      <c r="AE19" s="30"/>
      <c r="AF19" s="83"/>
    </row>
    <row r="20" spans="1:32" ht="14.25" customHeight="1" thickBot="1" x14ac:dyDescent="0.3">
      <c r="A20" s="84"/>
      <c r="B20" s="41" t="s">
        <v>47</v>
      </c>
      <c r="C20" s="41">
        <f t="shared" si="2"/>
        <v>7</v>
      </c>
      <c r="D20" s="42"/>
      <c r="E20" s="42"/>
      <c r="F20" s="85"/>
      <c r="G20" s="36"/>
      <c r="H20" s="36"/>
      <c r="I20" s="36"/>
      <c r="J20" s="86"/>
      <c r="K20" s="36"/>
      <c r="L20" s="87" t="s">
        <v>46</v>
      </c>
      <c r="M20" s="42">
        <v>2</v>
      </c>
      <c r="N20" s="42" t="s">
        <v>28</v>
      </c>
      <c r="O20" s="88">
        <v>5</v>
      </c>
      <c r="P20" s="42" t="s">
        <v>30</v>
      </c>
      <c r="Q20" s="36">
        <v>7</v>
      </c>
      <c r="R20" s="84"/>
      <c r="S20" s="89" t="s">
        <v>47</v>
      </c>
      <c r="T20" s="89">
        <f t="shared" si="3"/>
        <v>7</v>
      </c>
      <c r="U20" s="42"/>
      <c r="V20" s="42"/>
      <c r="W20" s="42"/>
      <c r="X20" s="42"/>
      <c r="Y20" s="44" t="s">
        <v>46</v>
      </c>
      <c r="Z20" s="42">
        <v>1</v>
      </c>
      <c r="AA20" s="44"/>
      <c r="AB20" s="42"/>
      <c r="AC20" s="42"/>
      <c r="AD20" s="42"/>
      <c r="AE20" s="42"/>
      <c r="AF20" s="90"/>
    </row>
    <row r="21" spans="1:32" ht="15.75" thickBot="1" x14ac:dyDescent="0.3">
      <c r="A21" s="55"/>
      <c r="B21" s="56"/>
      <c r="C21" s="56"/>
      <c r="D21" s="52"/>
      <c r="E21" s="52"/>
      <c r="F21" s="91"/>
      <c r="G21" s="51"/>
      <c r="H21" s="51"/>
      <c r="I21" s="51"/>
      <c r="J21" s="92"/>
      <c r="K21" s="51"/>
      <c r="L21" s="53"/>
      <c r="M21" s="53"/>
      <c r="N21" s="52"/>
      <c r="O21" s="52"/>
      <c r="P21" s="52"/>
      <c r="Q21" s="51"/>
      <c r="R21" s="55"/>
      <c r="S21" s="56"/>
      <c r="T21" s="56"/>
      <c r="U21" s="52"/>
      <c r="V21" s="52"/>
      <c r="W21" s="52"/>
      <c r="X21" s="52"/>
      <c r="Y21" s="54"/>
      <c r="Z21" s="52"/>
      <c r="AA21" s="93"/>
      <c r="AB21" s="52"/>
      <c r="AC21" s="52"/>
      <c r="AD21" s="52"/>
      <c r="AE21" s="52"/>
      <c r="AF21" s="52"/>
    </row>
    <row r="22" spans="1:32" ht="15.75" customHeight="1" x14ac:dyDescent="0.25">
      <c r="A22" s="16" t="s">
        <v>66</v>
      </c>
      <c r="B22" s="63" t="s">
        <v>16</v>
      </c>
      <c r="C22" s="63">
        <v>1</v>
      </c>
      <c r="D22" s="94" t="s">
        <v>22</v>
      </c>
      <c r="E22" s="95">
        <v>8</v>
      </c>
      <c r="F22" s="66" t="s">
        <v>20</v>
      </c>
      <c r="G22" s="65">
        <v>9</v>
      </c>
      <c r="H22" s="96" t="s">
        <v>63</v>
      </c>
      <c r="I22" s="97">
        <v>9</v>
      </c>
      <c r="J22" s="27" t="s">
        <v>48</v>
      </c>
      <c r="K22" s="37">
        <v>13</v>
      </c>
      <c r="L22" s="66" t="s">
        <v>27</v>
      </c>
      <c r="M22" s="65">
        <v>7</v>
      </c>
      <c r="N22" s="66" t="s">
        <v>24</v>
      </c>
      <c r="O22" s="65">
        <v>7</v>
      </c>
      <c r="P22" s="66" t="s">
        <v>26</v>
      </c>
      <c r="Q22" s="94">
        <v>12</v>
      </c>
      <c r="R22" s="16" t="s">
        <v>66</v>
      </c>
      <c r="S22" s="69" t="s">
        <v>16</v>
      </c>
      <c r="T22" s="69">
        <v>1</v>
      </c>
      <c r="U22" s="94" t="s">
        <v>48</v>
      </c>
      <c r="V22" s="65">
        <v>12</v>
      </c>
      <c r="W22" s="66" t="s">
        <v>30</v>
      </c>
      <c r="X22" s="65">
        <v>8</v>
      </c>
      <c r="Y22" s="70" t="s">
        <v>24</v>
      </c>
      <c r="Z22" s="66">
        <v>10</v>
      </c>
      <c r="AA22" s="65" t="s">
        <v>30</v>
      </c>
      <c r="AB22" s="65">
        <v>8</v>
      </c>
      <c r="AC22" s="66" t="s">
        <v>20</v>
      </c>
      <c r="AD22" s="65">
        <v>8</v>
      </c>
      <c r="AE22" s="66"/>
      <c r="AF22" s="98"/>
    </row>
    <row r="23" spans="1:32" x14ac:dyDescent="0.25">
      <c r="A23" s="25"/>
      <c r="B23" s="26" t="s">
        <v>19</v>
      </c>
      <c r="C23" s="26">
        <f t="shared" ref="C23:C28" si="4">C22+1</f>
        <v>2</v>
      </c>
      <c r="D23" s="42" t="s">
        <v>30</v>
      </c>
      <c r="E23" s="72">
        <v>4</v>
      </c>
      <c r="F23" s="74" t="s">
        <v>21</v>
      </c>
      <c r="G23" s="99">
        <v>10</v>
      </c>
      <c r="H23" s="30" t="s">
        <v>21</v>
      </c>
      <c r="I23" s="100">
        <v>10</v>
      </c>
      <c r="J23" s="28" t="s">
        <v>48</v>
      </c>
      <c r="K23" s="27">
        <v>13</v>
      </c>
      <c r="L23" s="28" t="s">
        <v>27</v>
      </c>
      <c r="M23" s="27">
        <v>7</v>
      </c>
      <c r="N23" s="74" t="s">
        <v>67</v>
      </c>
      <c r="O23" s="28">
        <v>9</v>
      </c>
      <c r="P23" s="28" t="s">
        <v>26</v>
      </c>
      <c r="Q23" s="30">
        <v>12</v>
      </c>
      <c r="R23" s="25"/>
      <c r="S23" s="76" t="s">
        <v>19</v>
      </c>
      <c r="T23" s="76">
        <f t="shared" ref="T23:T28" si="5">T22+1</f>
        <v>2</v>
      </c>
      <c r="U23" s="30" t="s">
        <v>48</v>
      </c>
      <c r="V23" s="27">
        <v>12</v>
      </c>
      <c r="W23" s="28" t="s">
        <v>30</v>
      </c>
      <c r="X23" s="27">
        <v>8</v>
      </c>
      <c r="Y23" s="30" t="s">
        <v>41</v>
      </c>
      <c r="Z23" s="28">
        <v>11</v>
      </c>
      <c r="AA23" s="31" t="s">
        <v>68</v>
      </c>
      <c r="AB23" s="28">
        <v>8</v>
      </c>
      <c r="AC23" s="44" t="s">
        <v>61</v>
      </c>
      <c r="AD23" s="28">
        <v>2</v>
      </c>
      <c r="AE23" s="43"/>
      <c r="AF23" s="101"/>
    </row>
    <row r="24" spans="1:32" x14ac:dyDescent="0.25">
      <c r="A24" s="25"/>
      <c r="B24" s="34" t="s">
        <v>56</v>
      </c>
      <c r="C24" s="26">
        <f t="shared" si="4"/>
        <v>3</v>
      </c>
      <c r="D24" s="102" t="s">
        <v>87</v>
      </c>
      <c r="E24" s="27">
        <v>9</v>
      </c>
      <c r="F24" s="28" t="s">
        <v>22</v>
      </c>
      <c r="G24" s="28">
        <v>8</v>
      </c>
      <c r="H24" s="32" t="s">
        <v>22</v>
      </c>
      <c r="I24" s="100">
        <v>8</v>
      </c>
      <c r="J24" s="74" t="s">
        <v>45</v>
      </c>
      <c r="K24" s="28">
        <v>6</v>
      </c>
      <c r="L24" s="44" t="s">
        <v>24</v>
      </c>
      <c r="M24" s="28">
        <v>7</v>
      </c>
      <c r="N24" s="28" t="s">
        <v>27</v>
      </c>
      <c r="O24" s="28">
        <v>7</v>
      </c>
      <c r="P24" s="44" t="s">
        <v>41</v>
      </c>
      <c r="Q24" s="28">
        <v>8</v>
      </c>
      <c r="R24" s="25"/>
      <c r="S24" s="75" t="s">
        <v>29</v>
      </c>
      <c r="T24" s="76">
        <f t="shared" si="5"/>
        <v>3</v>
      </c>
      <c r="U24" s="30" t="s">
        <v>30</v>
      </c>
      <c r="V24" s="28">
        <v>8</v>
      </c>
      <c r="W24" s="28" t="s">
        <v>59</v>
      </c>
      <c r="X24" s="27">
        <v>10</v>
      </c>
      <c r="Y24" s="30" t="s">
        <v>48</v>
      </c>
      <c r="Z24" s="28">
        <v>12</v>
      </c>
      <c r="AA24" s="28" t="s">
        <v>20</v>
      </c>
      <c r="AB24" s="28">
        <v>8</v>
      </c>
      <c r="AC24" s="74" t="s">
        <v>26</v>
      </c>
      <c r="AD24" s="28">
        <v>11</v>
      </c>
      <c r="AE24" s="30"/>
      <c r="AF24" s="101"/>
    </row>
    <row r="25" spans="1:32" ht="15" customHeight="1" x14ac:dyDescent="0.25">
      <c r="A25" s="25"/>
      <c r="B25" s="26" t="s">
        <v>33</v>
      </c>
      <c r="C25" s="26">
        <f t="shared" si="4"/>
        <v>4</v>
      </c>
      <c r="D25" s="27" t="s">
        <v>38</v>
      </c>
      <c r="E25" s="27">
        <v>10</v>
      </c>
      <c r="F25" s="30" t="s">
        <v>27</v>
      </c>
      <c r="G25" s="27">
        <v>10</v>
      </c>
      <c r="H25" s="28" t="s">
        <v>22</v>
      </c>
      <c r="I25" s="103">
        <v>8</v>
      </c>
      <c r="J25" s="28" t="s">
        <v>24</v>
      </c>
      <c r="K25" s="28">
        <v>7</v>
      </c>
      <c r="L25" s="74" t="s">
        <v>69</v>
      </c>
      <c r="M25" s="28">
        <v>9</v>
      </c>
      <c r="N25" s="28" t="s">
        <v>27</v>
      </c>
      <c r="O25" s="28">
        <v>7</v>
      </c>
      <c r="P25" s="30" t="s">
        <v>41</v>
      </c>
      <c r="Q25" s="27">
        <v>8</v>
      </c>
      <c r="R25" s="25"/>
      <c r="S25" s="76" t="s">
        <v>33</v>
      </c>
      <c r="T25" s="76">
        <f t="shared" si="5"/>
        <v>4</v>
      </c>
      <c r="U25" s="30" t="s">
        <v>24</v>
      </c>
      <c r="V25" s="38">
        <v>10</v>
      </c>
      <c r="W25" s="81" t="s">
        <v>63</v>
      </c>
      <c r="X25" s="30">
        <v>8</v>
      </c>
      <c r="Y25" s="30" t="s">
        <v>48</v>
      </c>
      <c r="Z25" s="28">
        <v>12</v>
      </c>
      <c r="AA25" s="30" t="s">
        <v>26</v>
      </c>
      <c r="AB25" s="90">
        <v>11</v>
      </c>
      <c r="AC25" s="27" t="s">
        <v>30</v>
      </c>
      <c r="AD25" s="28">
        <v>8</v>
      </c>
      <c r="AE25" s="28"/>
      <c r="AF25" s="104"/>
    </row>
    <row r="26" spans="1:32" ht="15" customHeight="1" x14ac:dyDescent="0.25">
      <c r="A26" s="25"/>
      <c r="B26" s="26" t="s">
        <v>37</v>
      </c>
      <c r="C26" s="26">
        <f t="shared" si="4"/>
        <v>5</v>
      </c>
      <c r="D26" s="27" t="s">
        <v>27</v>
      </c>
      <c r="E26" s="27">
        <v>10</v>
      </c>
      <c r="F26" s="28" t="s">
        <v>65</v>
      </c>
      <c r="G26" s="28">
        <v>3</v>
      </c>
      <c r="H26" s="81" t="s">
        <v>70</v>
      </c>
      <c r="I26" s="105">
        <v>4</v>
      </c>
      <c r="J26" s="94" t="s">
        <v>22</v>
      </c>
      <c r="K26" s="65">
        <v>6</v>
      </c>
      <c r="L26" s="30" t="s">
        <v>48</v>
      </c>
      <c r="M26" s="28">
        <v>13</v>
      </c>
      <c r="N26" s="28" t="s">
        <v>48</v>
      </c>
      <c r="O26" s="28">
        <v>13</v>
      </c>
      <c r="P26" s="79" t="s">
        <v>71</v>
      </c>
      <c r="Q26" s="27">
        <v>9</v>
      </c>
      <c r="R26" s="80"/>
      <c r="S26" s="76" t="s">
        <v>37</v>
      </c>
      <c r="T26" s="76">
        <f t="shared" si="5"/>
        <v>5</v>
      </c>
      <c r="U26" s="81" t="s">
        <v>72</v>
      </c>
      <c r="V26" s="30">
        <v>8</v>
      </c>
      <c r="W26" s="28" t="s">
        <v>24</v>
      </c>
      <c r="X26" s="28">
        <v>10</v>
      </c>
      <c r="Y26" s="30" t="s">
        <v>31</v>
      </c>
      <c r="Z26" s="101">
        <v>5</v>
      </c>
      <c r="AA26" s="28" t="s">
        <v>24</v>
      </c>
      <c r="AB26" s="27">
        <v>10</v>
      </c>
      <c r="AC26" s="31" t="s">
        <v>68</v>
      </c>
      <c r="AD26" s="28">
        <v>8</v>
      </c>
      <c r="AE26" s="32"/>
      <c r="AF26" s="101"/>
    </row>
    <row r="27" spans="1:32" x14ac:dyDescent="0.25">
      <c r="A27" s="25"/>
      <c r="B27" s="26" t="s">
        <v>43</v>
      </c>
      <c r="C27" s="26">
        <f t="shared" si="4"/>
        <v>6</v>
      </c>
      <c r="D27" s="30" t="s">
        <v>44</v>
      </c>
      <c r="E27" s="27">
        <v>2</v>
      </c>
      <c r="F27" s="28" t="s">
        <v>46</v>
      </c>
      <c r="G27" s="27">
        <v>3</v>
      </c>
      <c r="H27" s="81" t="s">
        <v>70</v>
      </c>
      <c r="I27" s="106">
        <v>4</v>
      </c>
      <c r="J27" s="44" t="s">
        <v>30</v>
      </c>
      <c r="K27" s="27">
        <v>7</v>
      </c>
      <c r="L27" s="28" t="s">
        <v>36</v>
      </c>
      <c r="M27" s="28">
        <v>5</v>
      </c>
      <c r="N27" s="28" t="s">
        <v>22</v>
      </c>
      <c r="O27" s="28">
        <v>6</v>
      </c>
      <c r="P27" s="30" t="s">
        <v>30</v>
      </c>
      <c r="Q27" s="101">
        <v>7</v>
      </c>
      <c r="R27" s="25"/>
      <c r="S27" s="76" t="s">
        <v>43</v>
      </c>
      <c r="T27" s="76">
        <f t="shared" si="5"/>
        <v>6</v>
      </c>
      <c r="U27" s="107" t="s">
        <v>46</v>
      </c>
      <c r="V27" s="27">
        <v>1</v>
      </c>
      <c r="W27" s="30" t="s">
        <v>34</v>
      </c>
      <c r="X27" s="28">
        <v>6</v>
      </c>
      <c r="Y27" s="30" t="s">
        <v>31</v>
      </c>
      <c r="Z27" s="101">
        <v>5</v>
      </c>
      <c r="AA27" s="30" t="s">
        <v>46</v>
      </c>
      <c r="AB27" s="28">
        <v>1</v>
      </c>
      <c r="AC27" s="42" t="s">
        <v>24</v>
      </c>
      <c r="AD27" s="28">
        <v>10</v>
      </c>
      <c r="AE27" s="28"/>
      <c r="AF27" s="101"/>
    </row>
    <row r="28" spans="1:32" ht="15" customHeight="1" thickBot="1" x14ac:dyDescent="0.3">
      <c r="A28" s="84"/>
      <c r="B28" s="41" t="s">
        <v>47</v>
      </c>
      <c r="C28" s="41">
        <f t="shared" si="4"/>
        <v>7</v>
      </c>
      <c r="D28" s="36"/>
      <c r="E28" s="108"/>
      <c r="F28" s="36"/>
      <c r="G28" s="36"/>
      <c r="H28" s="36"/>
      <c r="I28" s="36"/>
      <c r="J28" s="36" t="s">
        <v>28</v>
      </c>
      <c r="K28" s="36">
        <v>5</v>
      </c>
      <c r="L28" s="28" t="s">
        <v>36</v>
      </c>
      <c r="M28" s="28">
        <v>5</v>
      </c>
      <c r="N28" s="44" t="s">
        <v>30</v>
      </c>
      <c r="O28" s="42">
        <v>7</v>
      </c>
      <c r="P28" s="44" t="s">
        <v>46</v>
      </c>
      <c r="Q28" s="42">
        <v>2</v>
      </c>
      <c r="R28" s="84"/>
      <c r="S28" s="89" t="s">
        <v>47</v>
      </c>
      <c r="T28" s="89">
        <f t="shared" si="5"/>
        <v>7</v>
      </c>
      <c r="U28" s="42" t="s">
        <v>61</v>
      </c>
      <c r="V28" s="109">
        <v>2</v>
      </c>
      <c r="W28" s="44"/>
      <c r="X28" s="109"/>
      <c r="Y28" s="44"/>
      <c r="Z28" s="109"/>
      <c r="AA28" s="42" t="s">
        <v>31</v>
      </c>
      <c r="AB28" s="45">
        <v>5</v>
      </c>
      <c r="AC28" s="44" t="s">
        <v>35</v>
      </c>
      <c r="AD28" s="45">
        <v>4</v>
      </c>
      <c r="AE28" s="42"/>
      <c r="AF28" s="110"/>
    </row>
    <row r="29" spans="1:32" ht="15.75" thickBot="1" x14ac:dyDescent="0.3">
      <c r="A29" s="55"/>
      <c r="B29" s="56"/>
      <c r="C29" s="56"/>
      <c r="D29" s="51"/>
      <c r="E29" s="111"/>
      <c r="F29" s="51"/>
      <c r="G29" s="112"/>
      <c r="H29" s="51"/>
      <c r="I29" s="112"/>
      <c r="J29" s="51"/>
      <c r="K29" s="51"/>
      <c r="L29" s="93"/>
      <c r="M29" s="52"/>
      <c r="N29" s="54"/>
      <c r="O29" s="52"/>
      <c r="P29" s="93"/>
      <c r="Q29" s="52"/>
      <c r="R29" s="55"/>
      <c r="S29" s="56"/>
      <c r="T29" s="56"/>
      <c r="U29" s="58"/>
      <c r="V29" s="113"/>
      <c r="W29" s="93"/>
      <c r="X29" s="113"/>
      <c r="Y29" s="93"/>
      <c r="Z29" s="113"/>
      <c r="AA29" s="52"/>
      <c r="AB29" s="56"/>
      <c r="AC29" s="93"/>
      <c r="AD29" s="56"/>
      <c r="AE29" s="52"/>
      <c r="AF29" s="56"/>
    </row>
    <row r="30" spans="1:32" x14ac:dyDescent="0.25">
      <c r="A30" s="114" t="s">
        <v>73</v>
      </c>
      <c r="B30" s="63" t="s">
        <v>16</v>
      </c>
      <c r="C30" s="63">
        <v>1</v>
      </c>
      <c r="D30" s="94" t="s">
        <v>22</v>
      </c>
      <c r="E30" s="28">
        <v>8</v>
      </c>
      <c r="F30" s="66" t="s">
        <v>22</v>
      </c>
      <c r="G30" s="27">
        <v>8</v>
      </c>
      <c r="H30" s="115" t="s">
        <v>22</v>
      </c>
      <c r="I30" s="27">
        <v>8</v>
      </c>
      <c r="J30" s="66" t="s">
        <v>48</v>
      </c>
      <c r="K30" s="65">
        <v>13</v>
      </c>
      <c r="L30" s="66" t="s">
        <v>24</v>
      </c>
      <c r="M30" s="66">
        <v>7</v>
      </c>
      <c r="N30" s="67" t="s">
        <v>24</v>
      </c>
      <c r="O30" s="116">
        <v>7</v>
      </c>
      <c r="P30" s="94" t="s">
        <v>45</v>
      </c>
      <c r="Q30" s="65">
        <v>6</v>
      </c>
      <c r="R30" s="114" t="s">
        <v>73</v>
      </c>
      <c r="S30" s="69" t="s">
        <v>16</v>
      </c>
      <c r="T30" s="69">
        <v>1</v>
      </c>
      <c r="U30" s="94" t="s">
        <v>74</v>
      </c>
      <c r="V30" s="66">
        <v>10</v>
      </c>
      <c r="W30" s="94" t="s">
        <v>28</v>
      </c>
      <c r="X30" s="66">
        <v>5</v>
      </c>
      <c r="Y30" s="66" t="s">
        <v>30</v>
      </c>
      <c r="Z30" s="66">
        <v>8</v>
      </c>
      <c r="AA30" s="66" t="s">
        <v>36</v>
      </c>
      <c r="AB30" s="117">
        <v>3</v>
      </c>
      <c r="AC30" s="66" t="s">
        <v>30</v>
      </c>
      <c r="AD30" s="65">
        <v>8</v>
      </c>
      <c r="AE30" s="67"/>
      <c r="AF30" s="71"/>
    </row>
    <row r="31" spans="1:32" x14ac:dyDescent="0.25">
      <c r="A31" s="118"/>
      <c r="B31" s="26" t="s">
        <v>19</v>
      </c>
      <c r="C31" s="26">
        <f t="shared" ref="C31:C36" si="6">C30+1</f>
        <v>2</v>
      </c>
      <c r="D31" s="28" t="s">
        <v>22</v>
      </c>
      <c r="E31" s="27">
        <v>8</v>
      </c>
      <c r="F31" s="28" t="s">
        <v>30</v>
      </c>
      <c r="G31" s="28">
        <v>4</v>
      </c>
      <c r="H31" s="119" t="s">
        <v>30</v>
      </c>
      <c r="I31" s="28">
        <v>4</v>
      </c>
      <c r="J31" s="28" t="s">
        <v>20</v>
      </c>
      <c r="K31" s="27">
        <v>9</v>
      </c>
      <c r="L31" s="30" t="s">
        <v>41</v>
      </c>
      <c r="M31" s="38">
        <v>8</v>
      </c>
      <c r="N31" s="32" t="s">
        <v>45</v>
      </c>
      <c r="O31" s="37">
        <v>6</v>
      </c>
      <c r="P31" s="30" t="s">
        <v>48</v>
      </c>
      <c r="Q31" s="27">
        <v>13</v>
      </c>
      <c r="R31" s="118"/>
      <c r="S31" s="76" t="s">
        <v>19</v>
      </c>
      <c r="T31" s="76">
        <f t="shared" ref="T31:T36" si="7">T30+1</f>
        <v>2</v>
      </c>
      <c r="U31" s="30" t="s">
        <v>36</v>
      </c>
      <c r="V31" s="28">
        <v>3</v>
      </c>
      <c r="W31" s="30" t="s">
        <v>28</v>
      </c>
      <c r="X31" s="28">
        <v>5</v>
      </c>
      <c r="Y31" s="28" t="s">
        <v>30</v>
      </c>
      <c r="Z31" s="38">
        <v>8</v>
      </c>
      <c r="AA31" s="30" t="s">
        <v>28</v>
      </c>
      <c r="AB31" s="38">
        <v>5</v>
      </c>
      <c r="AC31" s="30" t="s">
        <v>24</v>
      </c>
      <c r="AD31" s="28">
        <v>10</v>
      </c>
      <c r="AE31" s="32"/>
      <c r="AF31" s="77"/>
    </row>
    <row r="32" spans="1:32" x14ac:dyDescent="0.25">
      <c r="A32" s="118"/>
      <c r="B32" s="34" t="s">
        <v>56</v>
      </c>
      <c r="C32" s="26">
        <f t="shared" si="6"/>
        <v>3</v>
      </c>
      <c r="D32" s="79" t="s">
        <v>38</v>
      </c>
      <c r="E32" s="72">
        <v>10</v>
      </c>
      <c r="F32" s="28" t="s">
        <v>21</v>
      </c>
      <c r="G32" s="28">
        <v>10</v>
      </c>
      <c r="H32" s="30" t="s">
        <v>44</v>
      </c>
      <c r="I32" s="27">
        <v>2</v>
      </c>
      <c r="J32" s="28" t="s">
        <v>24</v>
      </c>
      <c r="K32" s="28">
        <v>7</v>
      </c>
      <c r="L32" s="28" t="s">
        <v>45</v>
      </c>
      <c r="M32" s="37">
        <v>6</v>
      </c>
      <c r="N32" s="28" t="s">
        <v>75</v>
      </c>
      <c r="O32" s="27">
        <v>6</v>
      </c>
      <c r="P32" s="120" t="s">
        <v>48</v>
      </c>
      <c r="Q32" s="38">
        <v>13</v>
      </c>
      <c r="R32" s="118"/>
      <c r="S32" s="75" t="s">
        <v>56</v>
      </c>
      <c r="T32" s="76">
        <f t="shared" si="7"/>
        <v>3</v>
      </c>
      <c r="U32" s="28" t="s">
        <v>22</v>
      </c>
      <c r="V32" s="28">
        <v>9</v>
      </c>
      <c r="W32" s="28" t="s">
        <v>30</v>
      </c>
      <c r="X32" s="28">
        <v>8</v>
      </c>
      <c r="Y32" s="30" t="s">
        <v>22</v>
      </c>
      <c r="Z32" s="28">
        <v>9</v>
      </c>
      <c r="AA32" s="30" t="s">
        <v>28</v>
      </c>
      <c r="AB32" s="38">
        <v>5</v>
      </c>
      <c r="AC32" s="30" t="s">
        <v>41</v>
      </c>
      <c r="AD32" s="28">
        <v>11</v>
      </c>
      <c r="AE32" s="28"/>
      <c r="AF32" s="121"/>
    </row>
    <row r="33" spans="1:32" x14ac:dyDescent="0.25">
      <c r="A33" s="118"/>
      <c r="B33" s="26" t="s">
        <v>33</v>
      </c>
      <c r="C33" s="26">
        <f t="shared" si="6"/>
        <v>4</v>
      </c>
      <c r="D33" s="79" t="s">
        <v>70</v>
      </c>
      <c r="E33" s="27">
        <v>4</v>
      </c>
      <c r="F33" s="122" t="s">
        <v>40</v>
      </c>
      <c r="G33" s="28">
        <v>4</v>
      </c>
      <c r="H33" s="30" t="s">
        <v>21</v>
      </c>
      <c r="I33" s="28">
        <v>10</v>
      </c>
      <c r="J33" s="28" t="s">
        <v>41</v>
      </c>
      <c r="K33" s="27">
        <v>8</v>
      </c>
      <c r="L33" s="27" t="s">
        <v>48</v>
      </c>
      <c r="M33" s="37">
        <v>13</v>
      </c>
      <c r="N33" s="28" t="s">
        <v>30</v>
      </c>
      <c r="O33" s="27">
        <v>7</v>
      </c>
      <c r="P33" s="123" t="s">
        <v>22</v>
      </c>
      <c r="Q33" s="124">
        <v>6</v>
      </c>
      <c r="R33" s="118"/>
      <c r="S33" s="76" t="s">
        <v>33</v>
      </c>
      <c r="T33" s="76">
        <f t="shared" si="7"/>
        <v>4</v>
      </c>
      <c r="U33" s="28" t="s">
        <v>30</v>
      </c>
      <c r="V33" s="28">
        <v>8</v>
      </c>
      <c r="W33" s="28" t="s">
        <v>31</v>
      </c>
      <c r="X33" s="28">
        <v>5</v>
      </c>
      <c r="Y33" s="30" t="s">
        <v>59</v>
      </c>
      <c r="Z33" s="101">
        <v>10</v>
      </c>
      <c r="AA33" s="28" t="s">
        <v>24</v>
      </c>
      <c r="AB33" s="27">
        <v>10</v>
      </c>
      <c r="AC33" s="30" t="s">
        <v>46</v>
      </c>
      <c r="AD33" s="28">
        <v>1</v>
      </c>
      <c r="AE33" s="28"/>
      <c r="AF33" s="101"/>
    </row>
    <row r="34" spans="1:32" ht="15" customHeight="1" x14ac:dyDescent="0.25">
      <c r="A34" s="118"/>
      <c r="B34" s="26" t="s">
        <v>37</v>
      </c>
      <c r="C34" s="26">
        <f t="shared" si="6"/>
        <v>5</v>
      </c>
      <c r="D34" s="28" t="s">
        <v>70</v>
      </c>
      <c r="E34" s="27">
        <v>4</v>
      </c>
      <c r="F34" s="125" t="s">
        <v>76</v>
      </c>
      <c r="G34" s="27">
        <v>5</v>
      </c>
      <c r="H34" s="32" t="s">
        <v>36</v>
      </c>
      <c r="I34" s="28">
        <v>7</v>
      </c>
      <c r="J34" s="28" t="s">
        <v>22</v>
      </c>
      <c r="K34" s="27">
        <v>6</v>
      </c>
      <c r="L34" s="28" t="s">
        <v>48</v>
      </c>
      <c r="M34" s="27">
        <v>13</v>
      </c>
      <c r="N34" s="30" t="s">
        <v>48</v>
      </c>
      <c r="O34" s="28">
        <v>13</v>
      </c>
      <c r="P34" s="28" t="s">
        <v>22</v>
      </c>
      <c r="Q34" s="27">
        <v>6</v>
      </c>
      <c r="R34" s="118"/>
      <c r="S34" s="76" t="s">
        <v>37</v>
      </c>
      <c r="T34" s="76">
        <f t="shared" si="7"/>
        <v>5</v>
      </c>
      <c r="U34" s="30" t="s">
        <v>76</v>
      </c>
      <c r="V34" s="28">
        <v>5</v>
      </c>
      <c r="W34" s="44" t="s">
        <v>48</v>
      </c>
      <c r="X34" s="27">
        <v>12</v>
      </c>
      <c r="Y34" s="74" t="s">
        <v>77</v>
      </c>
      <c r="Z34" s="28">
        <v>8</v>
      </c>
      <c r="AA34" s="32" t="s">
        <v>41</v>
      </c>
      <c r="AB34" s="27">
        <v>11</v>
      </c>
      <c r="AC34" s="30" t="s">
        <v>28</v>
      </c>
      <c r="AD34" s="38">
        <v>5</v>
      </c>
      <c r="AE34" s="32"/>
      <c r="AF34" s="101"/>
    </row>
    <row r="35" spans="1:32" x14ac:dyDescent="0.25">
      <c r="A35" s="118"/>
      <c r="B35" s="26" t="s">
        <v>43</v>
      </c>
      <c r="C35" s="26">
        <f t="shared" si="6"/>
        <v>6</v>
      </c>
      <c r="D35" s="30" t="s">
        <v>46</v>
      </c>
      <c r="E35" s="27">
        <v>3</v>
      </c>
      <c r="F35" s="28" t="s">
        <v>36</v>
      </c>
      <c r="G35" s="28">
        <v>7</v>
      </c>
      <c r="H35" s="32" t="s">
        <v>20</v>
      </c>
      <c r="I35" s="37">
        <v>9</v>
      </c>
      <c r="J35" s="28" t="s">
        <v>30</v>
      </c>
      <c r="K35" s="28">
        <v>7</v>
      </c>
      <c r="L35" s="30" t="s">
        <v>22</v>
      </c>
      <c r="M35" s="27">
        <v>6</v>
      </c>
      <c r="N35" s="28" t="s">
        <v>48</v>
      </c>
      <c r="O35" s="28">
        <v>13</v>
      </c>
      <c r="P35" s="120" t="s">
        <v>46</v>
      </c>
      <c r="Q35" s="28">
        <v>2</v>
      </c>
      <c r="R35" s="118"/>
      <c r="S35" s="76" t="s">
        <v>43</v>
      </c>
      <c r="T35" s="76">
        <f t="shared" si="7"/>
        <v>6</v>
      </c>
      <c r="U35" s="44" t="s">
        <v>26</v>
      </c>
      <c r="V35" s="38">
        <v>11</v>
      </c>
      <c r="W35" s="44" t="s">
        <v>48</v>
      </c>
      <c r="X35" s="27">
        <v>12</v>
      </c>
      <c r="Y35" s="44" t="s">
        <v>34</v>
      </c>
      <c r="Z35" s="28">
        <v>6</v>
      </c>
      <c r="AA35" s="32" t="s">
        <v>41</v>
      </c>
      <c r="AB35" s="38">
        <v>11</v>
      </c>
      <c r="AC35" s="30" t="s">
        <v>28</v>
      </c>
      <c r="AD35" s="38">
        <v>5</v>
      </c>
      <c r="AE35" s="32"/>
      <c r="AF35" s="126"/>
    </row>
    <row r="36" spans="1:32" ht="15" customHeight="1" thickBot="1" x14ac:dyDescent="0.3">
      <c r="A36" s="127"/>
      <c r="B36" s="41" t="s">
        <v>47</v>
      </c>
      <c r="C36" s="41">
        <f t="shared" si="6"/>
        <v>7</v>
      </c>
      <c r="D36" s="36"/>
      <c r="E36" s="36"/>
      <c r="F36" s="36"/>
      <c r="G36" s="36"/>
      <c r="H36" s="36"/>
      <c r="I36" s="36"/>
      <c r="J36" s="44" t="s">
        <v>46</v>
      </c>
      <c r="K36" s="36">
        <v>2</v>
      </c>
      <c r="L36" s="44"/>
      <c r="M36" s="42"/>
      <c r="N36" s="42" t="s">
        <v>46</v>
      </c>
      <c r="O36" s="42">
        <v>2</v>
      </c>
      <c r="P36" s="128"/>
      <c r="Q36" s="88"/>
      <c r="R36" s="127"/>
      <c r="S36" s="89" t="s">
        <v>47</v>
      </c>
      <c r="T36" s="89">
        <f t="shared" si="7"/>
        <v>7</v>
      </c>
      <c r="U36" s="42"/>
      <c r="V36" s="36"/>
      <c r="W36" s="42" t="s">
        <v>61</v>
      </c>
      <c r="X36" s="109">
        <v>2</v>
      </c>
      <c r="Y36" s="129"/>
      <c r="Z36" s="130"/>
      <c r="AA36" s="129"/>
      <c r="AB36" s="129"/>
      <c r="AC36" s="42"/>
      <c r="AD36" s="109"/>
      <c r="AE36" s="131"/>
      <c r="AF36" s="110"/>
    </row>
    <row r="37" spans="1:32" ht="15.75" thickBot="1" x14ac:dyDescent="0.3">
      <c r="A37" s="132"/>
      <c r="B37" s="56"/>
      <c r="C37" s="56"/>
      <c r="D37" s="51"/>
      <c r="E37" s="51"/>
      <c r="F37" s="51"/>
      <c r="G37" s="51"/>
      <c r="H37" s="51"/>
      <c r="I37" s="51"/>
      <c r="J37" s="54"/>
      <c r="K37" s="51"/>
      <c r="L37" s="93"/>
      <c r="M37" s="52"/>
      <c r="N37" s="52"/>
      <c r="O37" s="133"/>
      <c r="P37" s="134"/>
      <c r="Q37" s="52"/>
      <c r="R37" s="132"/>
      <c r="S37" s="56"/>
      <c r="T37" s="56"/>
      <c r="U37" s="52"/>
      <c r="V37" s="51"/>
      <c r="W37" s="52"/>
      <c r="X37" s="113"/>
      <c r="Y37" s="135"/>
      <c r="Z37" s="135"/>
      <c r="AA37" s="135"/>
      <c r="AB37" s="135"/>
      <c r="AC37" s="52"/>
      <c r="AD37" s="113"/>
      <c r="AE37" s="136"/>
      <c r="AF37" s="56"/>
    </row>
    <row r="38" spans="1:32" ht="24" x14ac:dyDescent="0.25">
      <c r="A38" s="114" t="s">
        <v>78</v>
      </c>
      <c r="B38" s="63" t="s">
        <v>16</v>
      </c>
      <c r="C38" s="63">
        <v>1</v>
      </c>
      <c r="D38" s="115" t="s">
        <v>22</v>
      </c>
      <c r="E38" s="66">
        <v>8</v>
      </c>
      <c r="F38" s="66" t="s">
        <v>60</v>
      </c>
      <c r="G38" s="66">
        <v>4</v>
      </c>
      <c r="H38" s="94" t="s">
        <v>31</v>
      </c>
      <c r="I38" s="116">
        <v>5</v>
      </c>
      <c r="J38" s="66" t="s">
        <v>36</v>
      </c>
      <c r="K38" s="66">
        <v>5</v>
      </c>
      <c r="L38" s="137" t="s">
        <v>31</v>
      </c>
      <c r="M38" s="66">
        <v>10</v>
      </c>
      <c r="N38" s="66" t="s">
        <v>22</v>
      </c>
      <c r="O38" s="66">
        <v>6</v>
      </c>
      <c r="P38" s="64" t="s">
        <v>79</v>
      </c>
      <c r="Q38" s="65">
        <v>9</v>
      </c>
      <c r="R38" s="138" t="s">
        <v>78</v>
      </c>
      <c r="S38" s="69" t="s">
        <v>16</v>
      </c>
      <c r="T38" s="69">
        <v>1</v>
      </c>
      <c r="U38" s="139" t="s">
        <v>80</v>
      </c>
      <c r="V38" s="94">
        <v>8</v>
      </c>
      <c r="W38" s="66" t="s">
        <v>35</v>
      </c>
      <c r="X38" s="65">
        <v>4</v>
      </c>
      <c r="Y38" s="94" t="s">
        <v>28</v>
      </c>
      <c r="Z38" s="66">
        <v>5</v>
      </c>
      <c r="AA38" s="65" t="s">
        <v>48</v>
      </c>
      <c r="AB38" s="117">
        <v>12</v>
      </c>
      <c r="AC38" s="44" t="s">
        <v>46</v>
      </c>
      <c r="AD38" s="109">
        <v>1</v>
      </c>
      <c r="AE38" s="67"/>
      <c r="AF38" s="140"/>
    </row>
    <row r="39" spans="1:32" ht="24" x14ac:dyDescent="0.25">
      <c r="A39" s="118"/>
      <c r="B39" s="26" t="s">
        <v>19</v>
      </c>
      <c r="C39" s="26">
        <f t="shared" ref="C39:C44" si="8">C38+1</f>
        <v>2</v>
      </c>
      <c r="D39" s="119" t="s">
        <v>30</v>
      </c>
      <c r="E39" s="27">
        <v>4</v>
      </c>
      <c r="F39" s="28" t="s">
        <v>31</v>
      </c>
      <c r="G39" s="28">
        <v>5</v>
      </c>
      <c r="H39" s="28" t="s">
        <v>21</v>
      </c>
      <c r="I39" s="141">
        <v>10</v>
      </c>
      <c r="J39" s="28" t="s">
        <v>36</v>
      </c>
      <c r="K39" s="28">
        <v>5</v>
      </c>
      <c r="L39" s="74" t="s">
        <v>79</v>
      </c>
      <c r="M39" s="28">
        <v>9</v>
      </c>
      <c r="N39" s="28" t="s">
        <v>30</v>
      </c>
      <c r="O39" s="28">
        <v>7</v>
      </c>
      <c r="P39" s="30" t="s">
        <v>24</v>
      </c>
      <c r="Q39" s="101">
        <v>7</v>
      </c>
      <c r="R39" s="118"/>
      <c r="S39" s="76" t="s">
        <v>19</v>
      </c>
      <c r="T39" s="76">
        <f t="shared" ref="T39:T44" si="9">T38+1</f>
        <v>2</v>
      </c>
      <c r="U39" s="30" t="s">
        <v>46</v>
      </c>
      <c r="V39" s="30">
        <v>1</v>
      </c>
      <c r="W39" s="81" t="s">
        <v>81</v>
      </c>
      <c r="X39" s="81">
        <v>8</v>
      </c>
      <c r="Y39" s="30" t="s">
        <v>28</v>
      </c>
      <c r="Z39" s="28">
        <v>5</v>
      </c>
      <c r="AA39" s="32" t="s">
        <v>48</v>
      </c>
      <c r="AB39" s="38">
        <v>12</v>
      </c>
      <c r="AC39" s="28" t="s">
        <v>30</v>
      </c>
      <c r="AD39" s="28">
        <v>8</v>
      </c>
      <c r="AE39" s="32"/>
      <c r="AF39" s="142"/>
    </row>
    <row r="40" spans="1:32" ht="15" customHeight="1" x14ac:dyDescent="0.25">
      <c r="A40" s="118"/>
      <c r="B40" s="34" t="s">
        <v>29</v>
      </c>
      <c r="C40" s="26">
        <f t="shared" si="8"/>
        <v>3</v>
      </c>
      <c r="D40" s="102" t="s">
        <v>36</v>
      </c>
      <c r="E40" s="27">
        <v>7</v>
      </c>
      <c r="F40" s="28" t="s">
        <v>21</v>
      </c>
      <c r="G40" s="27">
        <v>10</v>
      </c>
      <c r="H40" s="28" t="s">
        <v>22</v>
      </c>
      <c r="I40" s="30">
        <v>8</v>
      </c>
      <c r="J40" s="74" t="s">
        <v>79</v>
      </c>
      <c r="K40" s="28">
        <v>9</v>
      </c>
      <c r="L40" s="30" t="s">
        <v>41</v>
      </c>
      <c r="M40" s="28">
        <v>8</v>
      </c>
      <c r="N40" s="30" t="s">
        <v>31</v>
      </c>
      <c r="O40" s="28">
        <v>10</v>
      </c>
      <c r="P40" s="107" t="s">
        <v>36</v>
      </c>
      <c r="Q40" s="27">
        <v>5</v>
      </c>
      <c r="R40" s="118"/>
      <c r="S40" s="75" t="s">
        <v>56</v>
      </c>
      <c r="T40" s="76">
        <f t="shared" si="9"/>
        <v>3</v>
      </c>
      <c r="U40" s="30" t="s">
        <v>28</v>
      </c>
      <c r="V40" s="28">
        <v>5</v>
      </c>
      <c r="W40" s="32" t="s">
        <v>41</v>
      </c>
      <c r="X40" s="28">
        <v>11</v>
      </c>
      <c r="Y40" s="44" t="s">
        <v>24</v>
      </c>
      <c r="Z40" s="28">
        <v>10</v>
      </c>
      <c r="AA40" s="28" t="s">
        <v>20</v>
      </c>
      <c r="AB40" s="27">
        <v>8</v>
      </c>
      <c r="AC40" s="28" t="s">
        <v>48</v>
      </c>
      <c r="AD40" s="143" t="s">
        <v>82</v>
      </c>
      <c r="AE40" s="32"/>
      <c r="AF40" s="142"/>
    </row>
    <row r="41" spans="1:32" ht="15" customHeight="1" x14ac:dyDescent="0.25">
      <c r="A41" s="118"/>
      <c r="B41" s="26" t="s">
        <v>33</v>
      </c>
      <c r="C41" s="26">
        <f t="shared" si="8"/>
        <v>4</v>
      </c>
      <c r="D41" s="27" t="s">
        <v>38</v>
      </c>
      <c r="E41" s="37">
        <v>10</v>
      </c>
      <c r="F41" s="74" t="s">
        <v>83</v>
      </c>
      <c r="G41" s="28">
        <v>9</v>
      </c>
      <c r="H41" s="28" t="s">
        <v>30</v>
      </c>
      <c r="I41" s="28">
        <v>4</v>
      </c>
      <c r="J41" s="125" t="s">
        <v>31</v>
      </c>
      <c r="K41" s="28">
        <v>10</v>
      </c>
      <c r="L41" s="123" t="s">
        <v>30</v>
      </c>
      <c r="M41" s="144">
        <v>7</v>
      </c>
      <c r="N41" s="74" t="s">
        <v>84</v>
      </c>
      <c r="O41" s="28">
        <v>9</v>
      </c>
      <c r="P41" s="120" t="s">
        <v>36</v>
      </c>
      <c r="Q41" s="30">
        <v>5</v>
      </c>
      <c r="R41" s="118"/>
      <c r="S41" s="76" t="s">
        <v>33</v>
      </c>
      <c r="T41" s="76">
        <f t="shared" si="9"/>
        <v>4</v>
      </c>
      <c r="U41" s="28" t="s">
        <v>28</v>
      </c>
      <c r="V41" s="28">
        <v>5</v>
      </c>
      <c r="W41" s="28" t="s">
        <v>31</v>
      </c>
      <c r="X41" s="28">
        <v>5</v>
      </c>
      <c r="Y41" s="44" t="s">
        <v>24</v>
      </c>
      <c r="Z41" s="27">
        <v>10</v>
      </c>
      <c r="AA41" s="28" t="s">
        <v>35</v>
      </c>
      <c r="AB41" s="28">
        <v>4</v>
      </c>
      <c r="AC41" s="28" t="s">
        <v>48</v>
      </c>
      <c r="AD41" s="28">
        <v>12</v>
      </c>
      <c r="AE41" s="28"/>
      <c r="AF41" s="142"/>
    </row>
    <row r="42" spans="1:32" x14ac:dyDescent="0.25">
      <c r="A42" s="118"/>
      <c r="B42" s="26" t="s">
        <v>37</v>
      </c>
      <c r="C42" s="26">
        <f t="shared" si="8"/>
        <v>5</v>
      </c>
      <c r="D42" s="27" t="s">
        <v>31</v>
      </c>
      <c r="E42" s="37">
        <v>5</v>
      </c>
      <c r="F42" s="79" t="s">
        <v>70</v>
      </c>
      <c r="G42" s="28">
        <v>4</v>
      </c>
      <c r="H42" s="78" t="s">
        <v>60</v>
      </c>
      <c r="I42" s="30">
        <v>4</v>
      </c>
      <c r="J42" s="125" t="s">
        <v>27</v>
      </c>
      <c r="K42" s="27">
        <v>7</v>
      </c>
      <c r="L42" s="30" t="s">
        <v>46</v>
      </c>
      <c r="M42" s="28">
        <v>2</v>
      </c>
      <c r="N42" s="36" t="s">
        <v>36</v>
      </c>
      <c r="O42" s="28">
        <v>5</v>
      </c>
      <c r="P42" s="30" t="s">
        <v>28</v>
      </c>
      <c r="Q42" s="28">
        <v>5</v>
      </c>
      <c r="R42" s="118"/>
      <c r="S42" s="76" t="s">
        <v>37</v>
      </c>
      <c r="T42" s="76">
        <f t="shared" si="9"/>
        <v>5</v>
      </c>
      <c r="U42" s="28" t="s">
        <v>24</v>
      </c>
      <c r="V42" s="28">
        <v>10</v>
      </c>
      <c r="W42" s="30" t="s">
        <v>28</v>
      </c>
      <c r="X42" s="28">
        <v>5</v>
      </c>
      <c r="Y42" s="28" t="s">
        <v>35</v>
      </c>
      <c r="Z42" s="28">
        <v>4</v>
      </c>
      <c r="AA42" s="28" t="s">
        <v>31</v>
      </c>
      <c r="AB42" s="31">
        <v>5</v>
      </c>
      <c r="AC42" s="28" t="s">
        <v>20</v>
      </c>
      <c r="AD42" s="28">
        <v>8</v>
      </c>
      <c r="AE42" s="28"/>
      <c r="AF42" s="145"/>
    </row>
    <row r="43" spans="1:32" x14ac:dyDescent="0.25">
      <c r="A43" s="118"/>
      <c r="B43" s="26" t="s">
        <v>43</v>
      </c>
      <c r="C43" s="26">
        <f t="shared" si="8"/>
        <v>6</v>
      </c>
      <c r="D43" s="30" t="s">
        <v>65</v>
      </c>
      <c r="E43" s="28">
        <v>3</v>
      </c>
      <c r="F43" s="79" t="s">
        <v>70</v>
      </c>
      <c r="G43" s="28">
        <v>4</v>
      </c>
      <c r="H43" s="32" t="s">
        <v>46</v>
      </c>
      <c r="I43" s="28">
        <v>3</v>
      </c>
      <c r="J43" s="28" t="s">
        <v>27</v>
      </c>
      <c r="K43" s="27">
        <v>7</v>
      </c>
      <c r="L43" s="30" t="s">
        <v>28</v>
      </c>
      <c r="M43" s="28">
        <v>5</v>
      </c>
      <c r="N43" s="28" t="s">
        <v>36</v>
      </c>
      <c r="O43" s="27">
        <v>5</v>
      </c>
      <c r="P43" s="30" t="s">
        <v>24</v>
      </c>
      <c r="Q43" s="28">
        <v>7</v>
      </c>
      <c r="R43" s="118"/>
      <c r="S43" s="76" t="s">
        <v>43</v>
      </c>
      <c r="T43" s="76">
        <f t="shared" si="9"/>
        <v>6</v>
      </c>
      <c r="U43" s="28" t="s">
        <v>41</v>
      </c>
      <c r="V43" s="28">
        <v>11</v>
      </c>
      <c r="W43" s="30" t="s">
        <v>28</v>
      </c>
      <c r="X43" s="28">
        <v>5</v>
      </c>
      <c r="Y43" s="74" t="s">
        <v>36</v>
      </c>
      <c r="Z43" s="28">
        <v>3</v>
      </c>
      <c r="AA43" s="30" t="s">
        <v>46</v>
      </c>
      <c r="AB43" s="28">
        <v>1</v>
      </c>
      <c r="AC43" s="28" t="s">
        <v>41</v>
      </c>
      <c r="AD43" s="38">
        <v>11</v>
      </c>
      <c r="AE43" s="28"/>
      <c r="AF43" s="145"/>
    </row>
    <row r="44" spans="1:32" ht="15" customHeight="1" thickBot="1" x14ac:dyDescent="0.3">
      <c r="A44" s="127"/>
      <c r="B44" s="41" t="s">
        <v>47</v>
      </c>
      <c r="C44" s="41">
        <f t="shared" si="8"/>
        <v>7</v>
      </c>
      <c r="D44" s="42"/>
      <c r="E44" s="42"/>
      <c r="F44" s="36"/>
      <c r="G44" s="36"/>
      <c r="H44" s="42"/>
      <c r="I44" s="146"/>
      <c r="J44" s="42" t="s">
        <v>46</v>
      </c>
      <c r="K44" s="42">
        <v>2</v>
      </c>
      <c r="L44" s="44" t="s">
        <v>61</v>
      </c>
      <c r="M44" s="28">
        <v>3</v>
      </c>
      <c r="N44" s="86"/>
      <c r="O44" s="36"/>
      <c r="P44" s="42" t="s">
        <v>31</v>
      </c>
      <c r="Q44" s="36">
        <v>10</v>
      </c>
      <c r="R44" s="127"/>
      <c r="S44" s="89" t="s">
        <v>47</v>
      </c>
      <c r="T44" s="89">
        <f t="shared" si="9"/>
        <v>7</v>
      </c>
      <c r="U44" s="42"/>
      <c r="V44" s="42"/>
      <c r="W44" s="44"/>
      <c r="X44" s="42"/>
      <c r="Y44" s="44"/>
      <c r="Z44" s="44"/>
      <c r="AA44" s="44"/>
      <c r="AB44" s="42"/>
      <c r="AC44" s="44"/>
      <c r="AD44" s="109"/>
      <c r="AE44" s="109"/>
      <c r="AF44" s="147"/>
    </row>
    <row r="45" spans="1:32" x14ac:dyDescent="0.25">
      <c r="A45" s="132"/>
      <c r="B45" s="148"/>
      <c r="C45" s="148"/>
      <c r="D45" s="149"/>
      <c r="E45" s="150"/>
      <c r="F45" s="51"/>
      <c r="G45" s="112"/>
      <c r="H45" s="52"/>
      <c r="I45" s="151"/>
      <c r="J45" s="52"/>
      <c r="K45" s="52"/>
      <c r="L45" s="152"/>
      <c r="M45" s="51"/>
      <c r="N45" s="92"/>
      <c r="O45" s="51"/>
      <c r="P45" s="52"/>
      <c r="Q45" s="51"/>
      <c r="R45" s="132"/>
      <c r="S45" s="56"/>
      <c r="T45" s="56"/>
      <c r="U45" s="58"/>
      <c r="V45" s="52"/>
      <c r="W45" s="93"/>
      <c r="X45" s="52"/>
      <c r="Y45" s="93"/>
      <c r="Z45" s="93"/>
      <c r="AA45" s="54"/>
      <c r="AB45" s="52"/>
      <c r="AC45" s="93"/>
      <c r="AD45" s="113"/>
      <c r="AE45" s="113"/>
      <c r="AF45" s="56"/>
    </row>
    <row r="46" spans="1:32" ht="15.75" thickBot="1" x14ac:dyDescent="0.3">
      <c r="A46" s="153" t="s">
        <v>85</v>
      </c>
      <c r="B46" s="63" t="s">
        <v>16</v>
      </c>
      <c r="C46" s="63">
        <v>1</v>
      </c>
      <c r="D46" s="65"/>
      <c r="E46" s="27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153" t="s">
        <v>85</v>
      </c>
      <c r="S46" s="69" t="s">
        <v>16</v>
      </c>
      <c r="T46" s="69">
        <v>1</v>
      </c>
      <c r="U46" s="94" t="s">
        <v>76</v>
      </c>
      <c r="V46" s="154">
        <v>5</v>
      </c>
      <c r="W46" s="155" t="s">
        <v>24</v>
      </c>
      <c r="X46" s="31">
        <v>10</v>
      </c>
      <c r="Y46" s="94" t="s">
        <v>41</v>
      </c>
      <c r="Z46" s="66">
        <v>11</v>
      </c>
      <c r="AA46" s="65" t="s">
        <v>41</v>
      </c>
      <c r="AB46" s="154">
        <v>11</v>
      </c>
      <c r="AC46" s="117" t="s">
        <v>42</v>
      </c>
      <c r="AD46" s="66">
        <v>9</v>
      </c>
      <c r="AE46" s="67"/>
      <c r="AF46" s="98"/>
    </row>
    <row r="47" spans="1:32" x14ac:dyDescent="0.25">
      <c r="A47" s="118"/>
      <c r="B47" s="26" t="s">
        <v>19</v>
      </c>
      <c r="C47" s="26">
        <f t="shared" ref="C47:C49" si="10">C46+1</f>
        <v>2</v>
      </c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85"/>
      <c r="O47" s="27"/>
      <c r="P47" s="27"/>
      <c r="Q47" s="27"/>
      <c r="R47" s="118"/>
      <c r="S47" s="76" t="s">
        <v>19</v>
      </c>
      <c r="T47" s="76">
        <f t="shared" ref="T47:T49" si="11">T46+1</f>
        <v>2</v>
      </c>
      <c r="U47" s="31" t="s">
        <v>24</v>
      </c>
      <c r="V47" s="31">
        <v>10</v>
      </c>
      <c r="W47" s="156" t="s">
        <v>24</v>
      </c>
      <c r="X47" s="31">
        <v>10</v>
      </c>
      <c r="Y47" s="30" t="s">
        <v>68</v>
      </c>
      <c r="Z47" s="28">
        <v>8</v>
      </c>
      <c r="AA47" s="42" t="s">
        <v>59</v>
      </c>
      <c r="AB47" s="31">
        <v>10</v>
      </c>
      <c r="AC47" s="157" t="s">
        <v>42</v>
      </c>
      <c r="AD47" s="28">
        <v>9</v>
      </c>
      <c r="AE47" s="32"/>
      <c r="AF47" s="101"/>
    </row>
    <row r="48" spans="1:32" x14ac:dyDescent="0.25">
      <c r="A48" s="118"/>
      <c r="B48" s="34" t="s">
        <v>29</v>
      </c>
      <c r="C48" s="26">
        <f t="shared" si="10"/>
        <v>3</v>
      </c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118"/>
      <c r="S48" s="75" t="s">
        <v>29</v>
      </c>
      <c r="T48" s="76">
        <f t="shared" si="11"/>
        <v>3</v>
      </c>
      <c r="U48" s="31" t="s">
        <v>68</v>
      </c>
      <c r="V48" s="31">
        <v>8</v>
      </c>
      <c r="W48" s="117" t="s">
        <v>42</v>
      </c>
      <c r="X48" s="117">
        <v>9</v>
      </c>
      <c r="Y48" s="30" t="s">
        <v>28</v>
      </c>
      <c r="Z48" s="28">
        <v>5</v>
      </c>
      <c r="AA48" s="38" t="s">
        <v>42</v>
      </c>
      <c r="AB48" s="28">
        <v>9</v>
      </c>
      <c r="AC48" s="28" t="s">
        <v>31</v>
      </c>
      <c r="AD48" s="28">
        <v>5</v>
      </c>
      <c r="AE48" s="28"/>
      <c r="AF48" s="121"/>
    </row>
    <row r="49" spans="1:32" x14ac:dyDescent="0.25">
      <c r="A49" s="118"/>
      <c r="B49" s="26" t="s">
        <v>88</v>
      </c>
      <c r="C49" s="26">
        <f t="shared" si="10"/>
        <v>4</v>
      </c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118"/>
      <c r="S49" s="76" t="s">
        <v>88</v>
      </c>
      <c r="T49" s="76">
        <f t="shared" si="11"/>
        <v>4</v>
      </c>
      <c r="U49" s="117" t="s">
        <v>42</v>
      </c>
      <c r="V49" s="31">
        <v>9</v>
      </c>
      <c r="W49" s="38" t="s">
        <v>36</v>
      </c>
      <c r="X49" s="38">
        <v>3</v>
      </c>
      <c r="Y49" s="30" t="s">
        <v>28</v>
      </c>
      <c r="Z49" s="28">
        <v>5</v>
      </c>
      <c r="AA49" s="38" t="s">
        <v>42</v>
      </c>
      <c r="AB49" s="38">
        <v>9</v>
      </c>
      <c r="AC49" s="28" t="s">
        <v>59</v>
      </c>
      <c r="AD49" s="31">
        <v>10</v>
      </c>
      <c r="AE49" s="28"/>
      <c r="AF49" s="121"/>
    </row>
    <row r="50" spans="1:32" x14ac:dyDescent="0.25">
      <c r="A50" s="118"/>
      <c r="B50" s="26"/>
      <c r="C50" s="26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9"/>
      <c r="P50" s="27"/>
      <c r="Q50" s="27"/>
      <c r="R50" s="118"/>
      <c r="S50" s="158"/>
      <c r="T50" s="158"/>
      <c r="U50" s="159"/>
      <c r="V50" s="159"/>
      <c r="W50" s="159"/>
      <c r="X50" s="159"/>
      <c r="Y50" s="159"/>
      <c r="Z50" s="159"/>
      <c r="AA50" s="159"/>
      <c r="AB50" s="159"/>
      <c r="AC50" s="159"/>
      <c r="AD50" s="159"/>
      <c r="AE50" s="158"/>
      <c r="AF50" s="160"/>
    </row>
  </sheetData>
  <mergeCells count="32">
    <mergeCell ref="A46:A50"/>
    <mergeCell ref="R46:R50"/>
    <mergeCell ref="A22:A28"/>
    <mergeCell ref="R22:R28"/>
    <mergeCell ref="A30:A36"/>
    <mergeCell ref="R30:R36"/>
    <mergeCell ref="A38:A44"/>
    <mergeCell ref="R38:R44"/>
    <mergeCell ref="AC5:AD5"/>
    <mergeCell ref="AE5:AF5"/>
    <mergeCell ref="A6:A12"/>
    <mergeCell ref="R6:R12"/>
    <mergeCell ref="A13:D13"/>
    <mergeCell ref="A14:A20"/>
    <mergeCell ref="R14:R20"/>
    <mergeCell ref="AF18:AF19"/>
    <mergeCell ref="P5:Q5"/>
    <mergeCell ref="R5:T5"/>
    <mergeCell ref="U5:V5"/>
    <mergeCell ref="W5:X5"/>
    <mergeCell ref="Y5:Z5"/>
    <mergeCell ref="AA5:AB5"/>
    <mergeCell ref="A1:F4"/>
    <mergeCell ref="AA1:AF4"/>
    <mergeCell ref="J2:X3"/>
    <mergeCell ref="A5:C5"/>
    <mergeCell ref="D5:E5"/>
    <mergeCell ref="F5:G5"/>
    <mergeCell ref="H5:I5"/>
    <mergeCell ref="J5:K5"/>
    <mergeCell ref="L5:M5"/>
    <mergeCell ref="N5:O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5"/>
  <sheetViews>
    <sheetView topLeftCell="A19" workbookViewId="0">
      <selection activeCell="A45" sqref="A45:XFD45"/>
    </sheetView>
  </sheetViews>
  <sheetFormatPr defaultRowHeight="15" x14ac:dyDescent="0.25"/>
  <cols>
    <col min="1" max="1" width="3.5703125" customWidth="1"/>
    <col min="2" max="2" width="11" customWidth="1"/>
    <col min="3" max="3" width="2.28515625" customWidth="1"/>
    <col min="4" max="4" width="15.42578125" customWidth="1"/>
    <col min="5" max="5" width="3.7109375" customWidth="1"/>
    <col min="6" max="6" width="15.7109375" customWidth="1"/>
    <col min="7" max="7" width="3.7109375" customWidth="1"/>
    <col min="8" max="8" width="15.5703125" customWidth="1"/>
    <col min="9" max="9" width="3.7109375" customWidth="1"/>
    <col min="10" max="10" width="15.42578125" customWidth="1"/>
    <col min="11" max="11" width="3.7109375" customWidth="1"/>
    <col min="12" max="12" width="15.7109375" customWidth="1"/>
    <col min="13" max="13" width="3.7109375" customWidth="1"/>
    <col min="14" max="14" width="15.5703125" customWidth="1"/>
    <col min="15" max="15" width="3.7109375" customWidth="1"/>
    <col min="16" max="16" width="15.7109375" customWidth="1"/>
    <col min="17" max="18" width="3.7109375" customWidth="1"/>
    <col min="19" max="19" width="11.5703125" customWidth="1"/>
    <col min="20" max="20" width="3.7109375" customWidth="1"/>
    <col min="21" max="21" width="15.7109375" customWidth="1"/>
    <col min="22" max="22" width="3.7109375" customWidth="1"/>
    <col min="23" max="23" width="15.7109375" customWidth="1"/>
    <col min="24" max="24" width="3.7109375" customWidth="1"/>
    <col min="25" max="25" width="15.7109375" customWidth="1"/>
    <col min="26" max="26" width="3.7109375" customWidth="1"/>
    <col min="27" max="27" width="15.7109375" customWidth="1"/>
    <col min="28" max="28" width="3.7109375" customWidth="1"/>
    <col min="29" max="29" width="15.5703125" customWidth="1"/>
    <col min="30" max="30" width="3.7109375" customWidth="1"/>
    <col min="31" max="31" width="16.140625" customWidth="1"/>
    <col min="32" max="32" width="3.7109375" customWidth="1"/>
  </cols>
  <sheetData>
    <row r="1" spans="1:32" x14ac:dyDescent="0.25">
      <c r="A1" s="161" t="s">
        <v>89</v>
      </c>
      <c r="B1" s="161"/>
      <c r="C1" s="161"/>
      <c r="D1" s="161"/>
      <c r="E1" s="161"/>
      <c r="F1" s="161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1" t="s">
        <v>90</v>
      </c>
      <c r="AB1" s="161"/>
      <c r="AC1" s="161"/>
      <c r="AD1" s="161"/>
      <c r="AE1" s="161"/>
      <c r="AF1" s="161"/>
    </row>
    <row r="2" spans="1:32" x14ac:dyDescent="0.25">
      <c r="A2" s="161"/>
      <c r="B2" s="161"/>
      <c r="C2" s="161"/>
      <c r="D2" s="161"/>
      <c r="E2" s="161"/>
      <c r="F2" s="161"/>
      <c r="G2" s="162"/>
      <c r="H2" s="162"/>
      <c r="I2" s="162"/>
      <c r="J2" s="163" t="s">
        <v>91</v>
      </c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2"/>
      <c r="Z2" s="162"/>
      <c r="AA2" s="161"/>
      <c r="AB2" s="161"/>
      <c r="AC2" s="161"/>
      <c r="AD2" s="161"/>
      <c r="AE2" s="161"/>
      <c r="AF2" s="161"/>
    </row>
    <row r="3" spans="1:32" x14ac:dyDescent="0.25">
      <c r="A3" s="161"/>
      <c r="B3" s="161"/>
      <c r="C3" s="161"/>
      <c r="D3" s="161"/>
      <c r="E3" s="161"/>
      <c r="F3" s="161"/>
      <c r="G3" s="162"/>
      <c r="H3" s="162"/>
      <c r="I3" s="162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2"/>
      <c r="Z3" s="162"/>
      <c r="AA3" s="161"/>
      <c r="AB3" s="161"/>
      <c r="AC3" s="161"/>
      <c r="AD3" s="161"/>
      <c r="AE3" s="161"/>
      <c r="AF3" s="161"/>
    </row>
    <row r="4" spans="1:32" ht="15.75" thickBot="1" x14ac:dyDescent="0.3">
      <c r="A4" s="164"/>
      <c r="B4" s="164"/>
      <c r="C4" s="164"/>
      <c r="D4" s="164"/>
      <c r="E4" s="164"/>
      <c r="F4" s="164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4"/>
      <c r="AB4" s="164"/>
      <c r="AC4" s="164"/>
      <c r="AD4" s="164"/>
      <c r="AE4" s="164"/>
      <c r="AF4" s="164"/>
    </row>
    <row r="5" spans="1:32" ht="15.75" thickBot="1" x14ac:dyDescent="0.3">
      <c r="A5" s="5"/>
      <c r="B5" s="6"/>
      <c r="C5" s="7"/>
      <c r="D5" s="165" t="s">
        <v>92</v>
      </c>
      <c r="E5" s="166"/>
      <c r="F5" s="262" t="s">
        <v>93</v>
      </c>
      <c r="G5" s="263"/>
      <c r="H5" s="165" t="s">
        <v>94</v>
      </c>
      <c r="I5" s="166"/>
      <c r="J5" s="262" t="s">
        <v>95</v>
      </c>
      <c r="K5" s="263"/>
      <c r="L5" s="165" t="s">
        <v>96</v>
      </c>
      <c r="M5" s="166"/>
      <c r="N5" s="262" t="s">
        <v>97</v>
      </c>
      <c r="O5" s="263"/>
      <c r="P5" s="165" t="s">
        <v>98</v>
      </c>
      <c r="Q5" s="166"/>
      <c r="R5" s="5"/>
      <c r="S5" s="6"/>
      <c r="T5" s="7"/>
      <c r="U5" s="165" t="s">
        <v>99</v>
      </c>
      <c r="V5" s="166"/>
      <c r="W5" s="262" t="s">
        <v>100</v>
      </c>
      <c r="X5" s="263"/>
      <c r="Y5" s="165" t="s">
        <v>101</v>
      </c>
      <c r="Z5" s="166"/>
      <c r="AA5" s="262" t="s">
        <v>102</v>
      </c>
      <c r="AB5" s="263"/>
      <c r="AC5" s="167" t="s">
        <v>103</v>
      </c>
      <c r="AD5" s="166"/>
      <c r="AE5" s="165"/>
      <c r="AF5" s="168"/>
    </row>
    <row r="6" spans="1:32" ht="15" customHeight="1" x14ac:dyDescent="0.25">
      <c r="A6" s="169" t="s">
        <v>15</v>
      </c>
      <c r="B6" s="170" t="s">
        <v>47</v>
      </c>
      <c r="C6" s="171">
        <v>1</v>
      </c>
      <c r="D6" s="172" t="s">
        <v>104</v>
      </c>
      <c r="E6" s="173"/>
      <c r="F6" s="174" t="s">
        <v>104</v>
      </c>
      <c r="G6" s="173"/>
      <c r="H6" s="174" t="s">
        <v>104</v>
      </c>
      <c r="I6" s="173"/>
      <c r="J6" s="175" t="s">
        <v>104</v>
      </c>
      <c r="K6" s="176"/>
      <c r="L6" s="174" t="s">
        <v>104</v>
      </c>
      <c r="M6" s="173"/>
      <c r="N6" s="174" t="s">
        <v>104</v>
      </c>
      <c r="O6" s="173"/>
      <c r="P6" s="172" t="s">
        <v>104</v>
      </c>
      <c r="Q6" s="173"/>
      <c r="R6" s="177" t="s">
        <v>15</v>
      </c>
      <c r="S6" s="170" t="s">
        <v>47</v>
      </c>
      <c r="T6" s="171">
        <v>1</v>
      </c>
      <c r="U6" s="172" t="s">
        <v>104</v>
      </c>
      <c r="V6" s="173"/>
      <c r="W6" s="174" t="s">
        <v>104</v>
      </c>
      <c r="X6" s="173"/>
      <c r="Y6" s="172" t="s">
        <v>104</v>
      </c>
      <c r="Z6" s="173"/>
      <c r="AA6" s="175" t="s">
        <v>104</v>
      </c>
      <c r="AB6" s="173"/>
      <c r="AC6" s="178" t="s">
        <v>104</v>
      </c>
      <c r="AD6" s="173"/>
      <c r="AE6" s="179"/>
      <c r="AF6" s="180"/>
    </row>
    <row r="7" spans="1:32" ht="15" customHeight="1" x14ac:dyDescent="0.25">
      <c r="A7" s="181"/>
      <c r="B7" s="182" t="s">
        <v>105</v>
      </c>
      <c r="C7" s="182">
        <f t="shared" ref="C7:C12" si="0">C6+1</f>
        <v>2</v>
      </c>
      <c r="D7" s="183" t="s">
        <v>21</v>
      </c>
      <c r="E7" s="183">
        <v>13</v>
      </c>
      <c r="F7" s="183" t="s">
        <v>21</v>
      </c>
      <c r="G7" s="184">
        <v>13</v>
      </c>
      <c r="H7" s="185" t="s">
        <v>106</v>
      </c>
      <c r="I7" s="186">
        <v>12</v>
      </c>
      <c r="J7" s="187" t="s">
        <v>107</v>
      </c>
      <c r="K7" s="183">
        <v>11</v>
      </c>
      <c r="L7" s="188" t="s">
        <v>46</v>
      </c>
      <c r="M7" s="186">
        <v>2</v>
      </c>
      <c r="N7" s="187" t="s">
        <v>108</v>
      </c>
      <c r="O7" s="183">
        <v>10</v>
      </c>
      <c r="P7" s="188" t="s">
        <v>30</v>
      </c>
      <c r="Q7" s="186">
        <v>4</v>
      </c>
      <c r="R7" s="189"/>
      <c r="S7" s="182" t="s">
        <v>105</v>
      </c>
      <c r="T7" s="190">
        <f t="shared" ref="T7:T12" si="1">T6+1</f>
        <v>2</v>
      </c>
      <c r="U7" s="183" t="s">
        <v>22</v>
      </c>
      <c r="V7" s="186">
        <v>11</v>
      </c>
      <c r="W7" s="183" t="s">
        <v>41</v>
      </c>
      <c r="X7" s="186">
        <v>10</v>
      </c>
      <c r="Y7" s="188" t="s">
        <v>22</v>
      </c>
      <c r="Z7" s="186">
        <v>7</v>
      </c>
      <c r="AA7" s="183" t="s">
        <v>36</v>
      </c>
      <c r="AB7" s="186">
        <v>6</v>
      </c>
      <c r="AC7" s="191" t="s">
        <v>34</v>
      </c>
      <c r="AD7" s="192">
        <v>7</v>
      </c>
      <c r="AE7" s="193"/>
      <c r="AF7" s="194"/>
    </row>
    <row r="8" spans="1:32" ht="15" customHeight="1" x14ac:dyDescent="0.25">
      <c r="A8" s="181"/>
      <c r="B8" s="195" t="s">
        <v>109</v>
      </c>
      <c r="C8" s="182">
        <f t="shared" si="0"/>
        <v>3</v>
      </c>
      <c r="D8" s="188" t="s">
        <v>22</v>
      </c>
      <c r="E8" s="184">
        <v>12</v>
      </c>
      <c r="F8" s="183" t="s">
        <v>46</v>
      </c>
      <c r="G8" s="186">
        <v>4</v>
      </c>
      <c r="H8" s="196" t="s">
        <v>110</v>
      </c>
      <c r="I8" s="183">
        <v>11</v>
      </c>
      <c r="J8" s="197" t="s">
        <v>21</v>
      </c>
      <c r="K8" s="186">
        <v>13</v>
      </c>
      <c r="L8" s="198" t="s">
        <v>111</v>
      </c>
      <c r="M8" s="188">
        <v>10</v>
      </c>
      <c r="N8" s="191" t="s">
        <v>112</v>
      </c>
      <c r="O8" s="186">
        <v>10</v>
      </c>
      <c r="P8" s="183" t="s">
        <v>24</v>
      </c>
      <c r="Q8" s="186">
        <v>10</v>
      </c>
      <c r="R8" s="189"/>
      <c r="S8" s="195" t="s">
        <v>109</v>
      </c>
      <c r="T8" s="190">
        <f t="shared" si="1"/>
        <v>3</v>
      </c>
      <c r="U8" s="186" t="s">
        <v>46</v>
      </c>
      <c r="V8" s="188">
        <v>2</v>
      </c>
      <c r="W8" s="183" t="s">
        <v>28</v>
      </c>
      <c r="X8" s="193">
        <v>5</v>
      </c>
      <c r="Y8" s="199" t="s">
        <v>45</v>
      </c>
      <c r="Z8" s="192">
        <v>8</v>
      </c>
      <c r="AA8" s="183" t="s">
        <v>24</v>
      </c>
      <c r="AB8" s="186">
        <v>9</v>
      </c>
      <c r="AC8" s="188" t="s">
        <v>48</v>
      </c>
      <c r="AD8" s="186">
        <v>9</v>
      </c>
      <c r="AE8" s="193"/>
      <c r="AF8" s="194"/>
    </row>
    <row r="9" spans="1:32" ht="15" customHeight="1" x14ac:dyDescent="0.25">
      <c r="A9" s="181"/>
      <c r="B9" s="182" t="s">
        <v>113</v>
      </c>
      <c r="C9" s="182">
        <f t="shared" si="0"/>
        <v>4</v>
      </c>
      <c r="D9" s="188" t="s">
        <v>65</v>
      </c>
      <c r="E9" s="184">
        <v>3</v>
      </c>
      <c r="F9" s="196" t="s">
        <v>114</v>
      </c>
      <c r="G9" s="183">
        <v>11</v>
      </c>
      <c r="H9" s="183" t="s">
        <v>21</v>
      </c>
      <c r="I9" s="186">
        <v>13</v>
      </c>
      <c r="J9" s="183" t="s">
        <v>46</v>
      </c>
      <c r="K9" s="186">
        <v>4</v>
      </c>
      <c r="L9" s="197" t="s">
        <v>45</v>
      </c>
      <c r="M9" s="183">
        <v>10</v>
      </c>
      <c r="N9" s="183" t="s">
        <v>24</v>
      </c>
      <c r="O9" s="183">
        <v>10</v>
      </c>
      <c r="P9" s="187" t="s">
        <v>115</v>
      </c>
      <c r="Q9" s="183">
        <v>10</v>
      </c>
      <c r="R9" s="200"/>
      <c r="S9" s="182" t="s">
        <v>113</v>
      </c>
      <c r="T9" s="190">
        <f t="shared" si="1"/>
        <v>4</v>
      </c>
      <c r="U9" s="187" t="s">
        <v>116</v>
      </c>
      <c r="V9" s="186">
        <v>10</v>
      </c>
      <c r="W9" s="183" t="s">
        <v>28</v>
      </c>
      <c r="X9" s="183">
        <v>5</v>
      </c>
      <c r="Y9" s="188" t="s">
        <v>27</v>
      </c>
      <c r="Z9" s="193">
        <v>7</v>
      </c>
      <c r="AA9" s="183" t="s">
        <v>41</v>
      </c>
      <c r="AB9" s="183">
        <v>10</v>
      </c>
      <c r="AC9" s="188" t="s">
        <v>48</v>
      </c>
      <c r="AD9" s="186">
        <v>9</v>
      </c>
      <c r="AE9" s="193"/>
      <c r="AF9" s="194"/>
    </row>
    <row r="10" spans="1:32" ht="15" customHeight="1" x14ac:dyDescent="0.25">
      <c r="A10" s="181"/>
      <c r="B10" s="182" t="s">
        <v>117</v>
      </c>
      <c r="C10" s="182">
        <f t="shared" si="0"/>
        <v>5</v>
      </c>
      <c r="D10" s="196" t="s">
        <v>114</v>
      </c>
      <c r="E10" s="183">
        <v>11</v>
      </c>
      <c r="F10" s="186" t="s">
        <v>22</v>
      </c>
      <c r="G10" s="183">
        <v>12</v>
      </c>
      <c r="H10" s="183" t="s">
        <v>46</v>
      </c>
      <c r="I10" s="186">
        <v>4</v>
      </c>
      <c r="J10" s="183" t="s">
        <v>28</v>
      </c>
      <c r="K10" s="184">
        <v>9</v>
      </c>
      <c r="L10" s="197" t="s">
        <v>24</v>
      </c>
      <c r="M10" s="183">
        <v>10</v>
      </c>
      <c r="N10" s="188" t="s">
        <v>45</v>
      </c>
      <c r="O10" s="186">
        <v>10</v>
      </c>
      <c r="P10" s="183" t="s">
        <v>34</v>
      </c>
      <c r="Q10" s="186">
        <v>4</v>
      </c>
      <c r="R10" s="189"/>
      <c r="S10" s="182" t="s">
        <v>117</v>
      </c>
      <c r="T10" s="190">
        <f t="shared" si="1"/>
        <v>5</v>
      </c>
      <c r="U10" s="187" t="s">
        <v>24</v>
      </c>
      <c r="V10" s="183">
        <v>10</v>
      </c>
      <c r="W10" s="183" t="s">
        <v>24</v>
      </c>
      <c r="X10" s="183">
        <v>9</v>
      </c>
      <c r="Y10" s="183" t="s">
        <v>27</v>
      </c>
      <c r="Z10" s="183">
        <v>7</v>
      </c>
      <c r="AA10" s="183" t="s">
        <v>48</v>
      </c>
      <c r="AB10" s="183">
        <v>9</v>
      </c>
      <c r="AC10" s="183" t="s">
        <v>28</v>
      </c>
      <c r="AD10" s="193">
        <v>5</v>
      </c>
      <c r="AE10" s="193"/>
      <c r="AF10" s="201"/>
    </row>
    <row r="11" spans="1:32" ht="15" customHeight="1" x14ac:dyDescent="0.25">
      <c r="A11" s="181"/>
      <c r="B11" s="182" t="s">
        <v>118</v>
      </c>
      <c r="C11" s="182">
        <f t="shared" si="0"/>
        <v>6</v>
      </c>
      <c r="D11" s="202" t="s">
        <v>31</v>
      </c>
      <c r="E11" s="199">
        <v>8</v>
      </c>
      <c r="F11" s="192" t="s">
        <v>44</v>
      </c>
      <c r="G11" s="192">
        <v>1</v>
      </c>
      <c r="H11" s="188" t="s">
        <v>44</v>
      </c>
      <c r="I11" s="184">
        <v>1</v>
      </c>
      <c r="J11" s="183" t="s">
        <v>27</v>
      </c>
      <c r="K11" s="186">
        <v>8</v>
      </c>
      <c r="L11" s="187" t="s">
        <v>70</v>
      </c>
      <c r="M11" s="183">
        <v>2</v>
      </c>
      <c r="N11" s="183" t="s">
        <v>46</v>
      </c>
      <c r="O11" s="183">
        <v>2</v>
      </c>
      <c r="P11" s="191" t="s">
        <v>45</v>
      </c>
      <c r="Q11" s="186">
        <v>10</v>
      </c>
      <c r="R11" s="189"/>
      <c r="S11" s="182" t="s">
        <v>118</v>
      </c>
      <c r="T11" s="190">
        <f t="shared" si="1"/>
        <v>6</v>
      </c>
      <c r="U11" s="197" t="s">
        <v>34</v>
      </c>
      <c r="V11" s="186">
        <v>4</v>
      </c>
      <c r="W11" s="183" t="s">
        <v>22</v>
      </c>
      <c r="X11" s="191">
        <v>7</v>
      </c>
      <c r="Y11" s="183" t="s">
        <v>119</v>
      </c>
      <c r="Z11" s="186">
        <v>8</v>
      </c>
      <c r="AA11" s="191" t="s">
        <v>48</v>
      </c>
      <c r="AB11" s="193">
        <v>9</v>
      </c>
      <c r="AC11" s="183" t="s">
        <v>28</v>
      </c>
      <c r="AD11" s="183">
        <v>5</v>
      </c>
      <c r="AE11" s="193"/>
      <c r="AF11" s="201"/>
    </row>
    <row r="12" spans="1:32" ht="15" customHeight="1" x14ac:dyDescent="0.25">
      <c r="A12" s="203"/>
      <c r="B12" s="204" t="s">
        <v>120</v>
      </c>
      <c r="C12" s="204">
        <f t="shared" si="0"/>
        <v>7</v>
      </c>
      <c r="D12" s="183" t="s">
        <v>44</v>
      </c>
      <c r="E12" s="186">
        <v>1</v>
      </c>
      <c r="F12" s="199" t="s">
        <v>60</v>
      </c>
      <c r="G12" s="199">
        <v>4</v>
      </c>
      <c r="H12" s="199" t="s">
        <v>60</v>
      </c>
      <c r="I12" s="199">
        <v>4</v>
      </c>
      <c r="J12" s="191"/>
      <c r="K12" s="199"/>
      <c r="L12" s="205" t="s">
        <v>70</v>
      </c>
      <c r="M12" s="191">
        <v>2</v>
      </c>
      <c r="N12" s="206" t="s">
        <v>31</v>
      </c>
      <c r="O12" s="199">
        <v>6</v>
      </c>
      <c r="P12" s="188" t="s">
        <v>27</v>
      </c>
      <c r="Q12" s="183">
        <v>7</v>
      </c>
      <c r="R12" s="207"/>
      <c r="S12" s="204" t="s">
        <v>120</v>
      </c>
      <c r="T12" s="208">
        <f t="shared" si="1"/>
        <v>7</v>
      </c>
      <c r="U12" s="202" t="s">
        <v>36</v>
      </c>
      <c r="V12" s="199">
        <v>6</v>
      </c>
      <c r="W12" s="206" t="s">
        <v>30</v>
      </c>
      <c r="X12" s="199">
        <v>4</v>
      </c>
      <c r="Y12" s="209" t="s">
        <v>31</v>
      </c>
      <c r="Z12" s="209">
        <v>8</v>
      </c>
      <c r="AA12" s="205"/>
      <c r="AB12" s="191"/>
      <c r="AC12" s="198" t="s">
        <v>119</v>
      </c>
      <c r="AD12" s="193">
        <v>8</v>
      </c>
      <c r="AE12" s="191"/>
      <c r="AF12" s="210"/>
    </row>
    <row r="13" spans="1:32" ht="15.75" x14ac:dyDescent="0.25">
      <c r="A13" s="211"/>
      <c r="B13" s="212"/>
      <c r="C13" s="212"/>
      <c r="D13" s="57"/>
      <c r="E13" s="51"/>
      <c r="F13" s="52"/>
      <c r="G13" s="60"/>
      <c r="H13" s="51"/>
      <c r="I13" s="51"/>
      <c r="J13" s="52"/>
      <c r="K13" s="51"/>
      <c r="L13" s="53"/>
      <c r="M13" s="52"/>
      <c r="N13" s="213"/>
      <c r="O13" s="51"/>
      <c r="P13" s="93"/>
      <c r="Q13" s="51"/>
      <c r="R13" s="55"/>
      <c r="S13" s="212"/>
      <c r="T13" s="214"/>
      <c r="U13" s="57"/>
      <c r="V13" s="51"/>
      <c r="W13" s="91"/>
      <c r="X13" s="51"/>
      <c r="Y13" s="52"/>
      <c r="Z13" s="51"/>
      <c r="AA13" s="53"/>
      <c r="AB13" s="52"/>
      <c r="AC13" s="51"/>
      <c r="AD13" s="51"/>
      <c r="AE13" s="52"/>
      <c r="AF13" s="56"/>
    </row>
    <row r="14" spans="1:32" ht="15" customHeight="1" x14ac:dyDescent="0.25">
      <c r="A14" s="215" t="s">
        <v>49</v>
      </c>
      <c r="B14" s="216" t="s">
        <v>47</v>
      </c>
      <c r="C14" s="216">
        <v>1</v>
      </c>
      <c r="D14" s="217" t="s">
        <v>22</v>
      </c>
      <c r="E14" s="217">
        <v>12</v>
      </c>
      <c r="F14" s="217" t="s">
        <v>22</v>
      </c>
      <c r="G14" s="218">
        <v>12</v>
      </c>
      <c r="H14" s="183" t="s">
        <v>27</v>
      </c>
      <c r="I14" s="219">
        <v>8</v>
      </c>
      <c r="J14" s="197" t="s">
        <v>45</v>
      </c>
      <c r="K14" s="193">
        <v>10</v>
      </c>
      <c r="L14" s="220" t="s">
        <v>48</v>
      </c>
      <c r="M14" s="217">
        <v>8</v>
      </c>
      <c r="N14" s="217" t="s">
        <v>59</v>
      </c>
      <c r="O14" s="219">
        <v>10</v>
      </c>
      <c r="P14" s="217" t="s">
        <v>59</v>
      </c>
      <c r="Q14" s="219">
        <v>10</v>
      </c>
      <c r="R14" s="221" t="s">
        <v>49</v>
      </c>
      <c r="S14" s="216" t="s">
        <v>47</v>
      </c>
      <c r="T14" s="222">
        <v>1</v>
      </c>
      <c r="U14" s="217" t="s">
        <v>22</v>
      </c>
      <c r="V14" s="217">
        <v>11</v>
      </c>
      <c r="W14" s="223" t="s">
        <v>121</v>
      </c>
      <c r="X14" s="217">
        <v>8</v>
      </c>
      <c r="Y14" s="224" t="s">
        <v>24</v>
      </c>
      <c r="Z14" s="217">
        <v>9</v>
      </c>
      <c r="AA14" s="217" t="s">
        <v>22</v>
      </c>
      <c r="AB14" s="217">
        <v>7</v>
      </c>
      <c r="AC14" s="225" t="s">
        <v>31</v>
      </c>
      <c r="AD14" s="219">
        <v>8</v>
      </c>
      <c r="AE14" s="226"/>
      <c r="AF14" s="227"/>
    </row>
    <row r="15" spans="1:32" ht="15" customHeight="1" x14ac:dyDescent="0.25">
      <c r="A15" s="181"/>
      <c r="B15" s="182" t="s">
        <v>105</v>
      </c>
      <c r="C15" s="182">
        <f t="shared" ref="C15:C20" si="2">C14+1</f>
        <v>2</v>
      </c>
      <c r="D15" s="188" t="s">
        <v>46</v>
      </c>
      <c r="E15" s="183">
        <v>4</v>
      </c>
      <c r="F15" s="183" t="s">
        <v>30</v>
      </c>
      <c r="G15" s="186">
        <v>6</v>
      </c>
      <c r="H15" s="228" t="s">
        <v>21</v>
      </c>
      <c r="I15" s="219">
        <v>13</v>
      </c>
      <c r="J15" s="183" t="s">
        <v>21</v>
      </c>
      <c r="K15" s="183">
        <v>13</v>
      </c>
      <c r="L15" s="197" t="s">
        <v>41</v>
      </c>
      <c r="M15" s="183">
        <v>12</v>
      </c>
      <c r="N15" s="183" t="s">
        <v>48</v>
      </c>
      <c r="O15" s="186">
        <v>8</v>
      </c>
      <c r="P15" s="188" t="s">
        <v>36</v>
      </c>
      <c r="Q15" s="186">
        <v>6</v>
      </c>
      <c r="R15" s="189"/>
      <c r="S15" s="182" t="s">
        <v>105</v>
      </c>
      <c r="T15" s="190">
        <f t="shared" ref="T15:T20" si="3">T14+1</f>
        <v>2</v>
      </c>
      <c r="U15" s="217" t="s">
        <v>30</v>
      </c>
      <c r="V15" s="183">
        <v>4</v>
      </c>
      <c r="W15" s="223" t="s">
        <v>26</v>
      </c>
      <c r="X15" s="183">
        <v>10</v>
      </c>
      <c r="Y15" s="187" t="s">
        <v>121</v>
      </c>
      <c r="Z15" s="183">
        <v>8</v>
      </c>
      <c r="AA15" s="183" t="s">
        <v>22</v>
      </c>
      <c r="AB15" s="183">
        <v>7</v>
      </c>
      <c r="AC15" s="225" t="s">
        <v>24</v>
      </c>
      <c r="AD15" s="219">
        <v>10</v>
      </c>
      <c r="AE15" s="193"/>
      <c r="AF15" s="201"/>
    </row>
    <row r="16" spans="1:32" ht="15" customHeight="1" x14ac:dyDescent="0.25">
      <c r="A16" s="181"/>
      <c r="B16" s="195" t="s">
        <v>109</v>
      </c>
      <c r="C16" s="182">
        <f t="shared" si="2"/>
        <v>3</v>
      </c>
      <c r="D16" s="188" t="s">
        <v>27</v>
      </c>
      <c r="E16" s="183">
        <v>8</v>
      </c>
      <c r="F16" s="183" t="s">
        <v>21</v>
      </c>
      <c r="G16" s="183">
        <v>13</v>
      </c>
      <c r="H16" s="188" t="s">
        <v>22</v>
      </c>
      <c r="I16" s="186">
        <v>12</v>
      </c>
      <c r="J16" s="197" t="s">
        <v>22</v>
      </c>
      <c r="K16" s="183">
        <v>12</v>
      </c>
      <c r="L16" s="183" t="s">
        <v>36</v>
      </c>
      <c r="M16" s="183">
        <v>6</v>
      </c>
      <c r="N16" s="183" t="s">
        <v>22</v>
      </c>
      <c r="O16" s="183">
        <v>11</v>
      </c>
      <c r="P16" s="229" t="s">
        <v>48</v>
      </c>
      <c r="Q16" s="186">
        <v>8</v>
      </c>
      <c r="R16" s="189"/>
      <c r="S16" s="195" t="s">
        <v>109</v>
      </c>
      <c r="T16" s="190">
        <f t="shared" si="3"/>
        <v>3</v>
      </c>
      <c r="U16" s="188" t="s">
        <v>46</v>
      </c>
      <c r="V16" s="183">
        <v>2</v>
      </c>
      <c r="W16" s="183" t="s">
        <v>26</v>
      </c>
      <c r="X16" s="186">
        <v>10</v>
      </c>
      <c r="Y16" s="183" t="s">
        <v>48</v>
      </c>
      <c r="Z16" s="188">
        <v>9</v>
      </c>
      <c r="AA16" s="183" t="s">
        <v>24</v>
      </c>
      <c r="AB16" s="186">
        <v>9</v>
      </c>
      <c r="AC16" s="183" t="s">
        <v>70</v>
      </c>
      <c r="AD16" s="183">
        <v>1</v>
      </c>
      <c r="AE16" s="193"/>
      <c r="AF16" s="194"/>
    </row>
    <row r="17" spans="1:32" ht="15" customHeight="1" x14ac:dyDescent="0.25">
      <c r="A17" s="181"/>
      <c r="B17" s="182" t="s">
        <v>113</v>
      </c>
      <c r="C17" s="182">
        <f t="shared" si="2"/>
        <v>4</v>
      </c>
      <c r="D17" s="187" t="s">
        <v>122</v>
      </c>
      <c r="E17" s="230">
        <v>11</v>
      </c>
      <c r="F17" s="187" t="s">
        <v>107</v>
      </c>
      <c r="G17" s="183">
        <v>11</v>
      </c>
      <c r="H17" s="188" t="s">
        <v>30</v>
      </c>
      <c r="I17" s="188">
        <v>6</v>
      </c>
      <c r="J17" s="197" t="s">
        <v>22</v>
      </c>
      <c r="K17" s="186">
        <v>12</v>
      </c>
      <c r="L17" s="183" t="s">
        <v>59</v>
      </c>
      <c r="M17" s="183">
        <v>10</v>
      </c>
      <c r="N17" s="183" t="s">
        <v>36</v>
      </c>
      <c r="O17" s="183">
        <v>6</v>
      </c>
      <c r="P17" s="188" t="s">
        <v>28</v>
      </c>
      <c r="Q17" s="183">
        <v>9</v>
      </c>
      <c r="R17" s="189"/>
      <c r="S17" s="182" t="s">
        <v>113</v>
      </c>
      <c r="T17" s="190">
        <f t="shared" si="3"/>
        <v>4</v>
      </c>
      <c r="U17" s="231" t="s">
        <v>65</v>
      </c>
      <c r="V17" s="228">
        <v>1</v>
      </c>
      <c r="W17" s="183" t="s">
        <v>61</v>
      </c>
      <c r="X17" s="186">
        <v>3</v>
      </c>
      <c r="Y17" s="188" t="s">
        <v>48</v>
      </c>
      <c r="Z17" s="183">
        <v>9</v>
      </c>
      <c r="AA17" s="183" t="s">
        <v>70</v>
      </c>
      <c r="AB17" s="183">
        <v>1</v>
      </c>
      <c r="AC17" s="188" t="s">
        <v>27</v>
      </c>
      <c r="AD17" s="183">
        <v>8</v>
      </c>
      <c r="AE17" s="193"/>
      <c r="AF17" s="201"/>
    </row>
    <row r="18" spans="1:32" ht="15" customHeight="1" x14ac:dyDescent="0.25">
      <c r="A18" s="181"/>
      <c r="B18" s="182" t="s">
        <v>117</v>
      </c>
      <c r="C18" s="182">
        <f t="shared" si="2"/>
        <v>5</v>
      </c>
      <c r="D18" s="183" t="s">
        <v>21</v>
      </c>
      <c r="E18" s="183">
        <v>12</v>
      </c>
      <c r="F18" s="186" t="s">
        <v>27</v>
      </c>
      <c r="G18" s="184">
        <v>8</v>
      </c>
      <c r="H18" s="187" t="s">
        <v>114</v>
      </c>
      <c r="I18" s="183">
        <v>11</v>
      </c>
      <c r="J18" s="187" t="s">
        <v>70</v>
      </c>
      <c r="K18" s="183">
        <v>3</v>
      </c>
      <c r="L18" s="188" t="s">
        <v>34</v>
      </c>
      <c r="M18" s="183">
        <v>4</v>
      </c>
      <c r="N18" s="183" t="s">
        <v>28</v>
      </c>
      <c r="O18" s="186">
        <v>9</v>
      </c>
      <c r="P18" s="183" t="s">
        <v>41</v>
      </c>
      <c r="Q18" s="188">
        <v>12</v>
      </c>
      <c r="R18" s="189"/>
      <c r="S18" s="182" t="s">
        <v>117</v>
      </c>
      <c r="T18" s="190">
        <f t="shared" si="3"/>
        <v>5</v>
      </c>
      <c r="U18" s="188" t="s">
        <v>48</v>
      </c>
      <c r="V18" s="183">
        <v>8</v>
      </c>
      <c r="W18" s="183" t="s">
        <v>22</v>
      </c>
      <c r="X18" s="186">
        <v>8</v>
      </c>
      <c r="Y18" s="183" t="s">
        <v>22</v>
      </c>
      <c r="Z18" s="183">
        <v>7</v>
      </c>
      <c r="AA18" s="183" t="s">
        <v>26</v>
      </c>
      <c r="AB18" s="183">
        <v>10</v>
      </c>
      <c r="AC18" s="188" t="s">
        <v>41</v>
      </c>
      <c r="AD18" s="188">
        <v>10</v>
      </c>
      <c r="AE18" s="193"/>
      <c r="AF18" s="201"/>
    </row>
    <row r="19" spans="1:32" ht="15" customHeight="1" x14ac:dyDescent="0.25">
      <c r="A19" s="181"/>
      <c r="B19" s="182" t="s">
        <v>118</v>
      </c>
      <c r="C19" s="182">
        <f t="shared" si="2"/>
        <v>6</v>
      </c>
      <c r="D19" s="183" t="s">
        <v>60</v>
      </c>
      <c r="E19" s="183">
        <v>4</v>
      </c>
      <c r="F19" s="186" t="s">
        <v>46</v>
      </c>
      <c r="G19" s="232">
        <v>4</v>
      </c>
      <c r="H19" s="185" t="s">
        <v>46</v>
      </c>
      <c r="I19" s="186">
        <v>4</v>
      </c>
      <c r="J19" s="187" t="s">
        <v>70</v>
      </c>
      <c r="K19" s="183">
        <v>3</v>
      </c>
      <c r="L19" s="183" t="s">
        <v>28</v>
      </c>
      <c r="M19" s="186">
        <v>9</v>
      </c>
      <c r="N19" s="183" t="s">
        <v>34</v>
      </c>
      <c r="O19" s="183">
        <v>4</v>
      </c>
      <c r="P19" s="187" t="s">
        <v>70</v>
      </c>
      <c r="Q19" s="188">
        <v>2</v>
      </c>
      <c r="R19" s="189"/>
      <c r="S19" s="182" t="s">
        <v>118</v>
      </c>
      <c r="T19" s="190">
        <f t="shared" si="3"/>
        <v>6</v>
      </c>
      <c r="U19" s="188" t="s">
        <v>59</v>
      </c>
      <c r="V19" s="186">
        <v>10</v>
      </c>
      <c r="W19" s="198" t="s">
        <v>36</v>
      </c>
      <c r="X19" s="233">
        <v>6</v>
      </c>
      <c r="Y19" s="183" t="s">
        <v>30</v>
      </c>
      <c r="Z19" s="183">
        <v>4</v>
      </c>
      <c r="AA19" s="183" t="s">
        <v>26</v>
      </c>
      <c r="AB19" s="183">
        <v>10</v>
      </c>
      <c r="AC19" s="188" t="s">
        <v>22</v>
      </c>
      <c r="AD19" s="188">
        <v>8</v>
      </c>
      <c r="AE19" s="183"/>
      <c r="AF19" s="201"/>
    </row>
    <row r="20" spans="1:32" ht="15" customHeight="1" x14ac:dyDescent="0.25">
      <c r="A20" s="203"/>
      <c r="B20" s="204" t="s">
        <v>120</v>
      </c>
      <c r="C20" s="204">
        <f t="shared" si="2"/>
        <v>7</v>
      </c>
      <c r="D20" s="229"/>
      <c r="E20" s="191"/>
      <c r="F20" s="199"/>
      <c r="G20" s="199"/>
      <c r="H20" s="199"/>
      <c r="I20" s="199"/>
      <c r="J20" s="199"/>
      <c r="K20" s="199"/>
      <c r="L20" s="229" t="s">
        <v>30</v>
      </c>
      <c r="M20" s="199">
        <v>4</v>
      </c>
      <c r="N20" s="191"/>
      <c r="O20" s="191"/>
      <c r="P20" s="205" t="s">
        <v>70</v>
      </c>
      <c r="Q20" s="199">
        <v>2</v>
      </c>
      <c r="R20" s="207"/>
      <c r="S20" s="204" t="s">
        <v>120</v>
      </c>
      <c r="T20" s="208">
        <f t="shared" si="3"/>
        <v>7</v>
      </c>
      <c r="U20" s="202" t="s">
        <v>45</v>
      </c>
      <c r="V20" s="199">
        <v>10</v>
      </c>
      <c r="W20" s="198" t="s">
        <v>36</v>
      </c>
      <c r="X20" s="233">
        <v>7</v>
      </c>
      <c r="Y20" s="234" t="s">
        <v>46</v>
      </c>
      <c r="Z20" s="191">
        <v>2</v>
      </c>
      <c r="AA20" s="188" t="s">
        <v>61</v>
      </c>
      <c r="AB20" s="186">
        <v>3</v>
      </c>
      <c r="AC20" s="188" t="s">
        <v>46</v>
      </c>
      <c r="AD20" s="235">
        <v>2</v>
      </c>
      <c r="AE20" s="209"/>
      <c r="AF20" s="236"/>
    </row>
    <row r="21" spans="1:32" ht="15.75" x14ac:dyDescent="0.25">
      <c r="A21" s="211"/>
      <c r="B21" s="212"/>
      <c r="C21" s="212"/>
      <c r="D21" s="93"/>
      <c r="E21" s="52"/>
      <c r="F21" s="51"/>
      <c r="G21" s="60"/>
      <c r="H21" s="51"/>
      <c r="I21" s="51"/>
      <c r="J21" s="51"/>
      <c r="K21" s="51"/>
      <c r="L21" s="93"/>
      <c r="M21" s="51"/>
      <c r="N21" s="52"/>
      <c r="O21" s="52"/>
      <c r="P21" s="53"/>
      <c r="Q21" s="51"/>
      <c r="R21" s="55"/>
      <c r="S21" s="212"/>
      <c r="T21" s="214"/>
      <c r="U21" s="52"/>
      <c r="V21" s="52"/>
      <c r="W21" s="52"/>
      <c r="X21" s="52"/>
      <c r="Y21" s="237"/>
      <c r="Z21" s="52"/>
      <c r="AA21" s="52"/>
      <c r="AB21" s="51"/>
      <c r="AC21" s="237"/>
      <c r="AD21" s="93"/>
      <c r="AE21" s="113"/>
      <c r="AF21" s="113"/>
    </row>
    <row r="22" spans="1:32" ht="15" customHeight="1" x14ac:dyDescent="0.25">
      <c r="A22" s="215" t="s">
        <v>66</v>
      </c>
      <c r="B22" s="216" t="s">
        <v>47</v>
      </c>
      <c r="C22" s="216">
        <v>1</v>
      </c>
      <c r="D22" s="217" t="s">
        <v>40</v>
      </c>
      <c r="E22" s="217">
        <v>6</v>
      </c>
      <c r="F22" s="217" t="s">
        <v>45</v>
      </c>
      <c r="G22" s="218">
        <v>10</v>
      </c>
      <c r="H22" s="217" t="s">
        <v>45</v>
      </c>
      <c r="I22" s="219">
        <v>10</v>
      </c>
      <c r="J22" s="220" t="s">
        <v>31</v>
      </c>
      <c r="K22" s="217">
        <v>8</v>
      </c>
      <c r="L22" s="186" t="s">
        <v>22</v>
      </c>
      <c r="M22" s="188">
        <v>10</v>
      </c>
      <c r="N22" s="183" t="s">
        <v>22</v>
      </c>
      <c r="O22" s="186">
        <v>10</v>
      </c>
      <c r="P22" s="217" t="s">
        <v>22</v>
      </c>
      <c r="Q22" s="219">
        <v>11</v>
      </c>
      <c r="R22" s="221" t="s">
        <v>66</v>
      </c>
      <c r="S22" s="216" t="s">
        <v>47</v>
      </c>
      <c r="T22" s="222">
        <v>1</v>
      </c>
      <c r="U22" s="217" t="s">
        <v>27</v>
      </c>
      <c r="V22" s="217">
        <v>7</v>
      </c>
      <c r="W22" s="223" t="s">
        <v>121</v>
      </c>
      <c r="X22" s="217">
        <v>8</v>
      </c>
      <c r="Y22" s="217" t="s">
        <v>22</v>
      </c>
      <c r="Z22" s="219">
        <v>7</v>
      </c>
      <c r="AA22" s="217" t="s">
        <v>36</v>
      </c>
      <c r="AB22" s="217">
        <v>6</v>
      </c>
      <c r="AC22" s="217" t="s">
        <v>22</v>
      </c>
      <c r="AD22" s="224">
        <v>7</v>
      </c>
      <c r="AE22" s="238"/>
      <c r="AF22" s="239"/>
    </row>
    <row r="23" spans="1:32" ht="15" customHeight="1" x14ac:dyDescent="0.25">
      <c r="A23" s="181"/>
      <c r="B23" s="182" t="s">
        <v>105</v>
      </c>
      <c r="C23" s="182">
        <f t="shared" ref="C23:C28" si="4">C22+1</f>
        <v>2</v>
      </c>
      <c r="D23" s="188" t="s">
        <v>45</v>
      </c>
      <c r="E23" s="186">
        <v>10</v>
      </c>
      <c r="F23" s="217" t="s">
        <v>21</v>
      </c>
      <c r="G23" s="218">
        <v>14</v>
      </c>
      <c r="H23" s="185" t="s">
        <v>31</v>
      </c>
      <c r="I23" s="188">
        <v>8</v>
      </c>
      <c r="J23" s="197" t="s">
        <v>21</v>
      </c>
      <c r="K23" s="183">
        <v>13</v>
      </c>
      <c r="L23" s="186" t="s">
        <v>22</v>
      </c>
      <c r="M23" s="188">
        <v>11</v>
      </c>
      <c r="N23" s="183" t="s">
        <v>30</v>
      </c>
      <c r="O23" s="186">
        <v>3</v>
      </c>
      <c r="P23" s="183" t="s">
        <v>22</v>
      </c>
      <c r="Q23" s="186">
        <v>11</v>
      </c>
      <c r="R23" s="189"/>
      <c r="S23" s="182" t="s">
        <v>105</v>
      </c>
      <c r="T23" s="190">
        <f t="shared" ref="T23:T28" si="5">T22+1</f>
        <v>2</v>
      </c>
      <c r="U23" s="183" t="s">
        <v>36</v>
      </c>
      <c r="V23" s="183">
        <v>6</v>
      </c>
      <c r="W23" s="188" t="s">
        <v>59</v>
      </c>
      <c r="X23" s="183">
        <v>9</v>
      </c>
      <c r="Y23" s="187" t="s">
        <v>123</v>
      </c>
      <c r="Z23" s="183">
        <v>8</v>
      </c>
      <c r="AA23" s="183" t="s">
        <v>41</v>
      </c>
      <c r="AB23" s="183">
        <v>10</v>
      </c>
      <c r="AC23" s="183" t="s">
        <v>40</v>
      </c>
      <c r="AD23" s="183">
        <v>4</v>
      </c>
      <c r="AE23" s="193"/>
      <c r="AF23" s="201"/>
    </row>
    <row r="24" spans="1:32" ht="15" customHeight="1" x14ac:dyDescent="0.25">
      <c r="A24" s="181"/>
      <c r="B24" s="195" t="s">
        <v>109</v>
      </c>
      <c r="C24" s="182">
        <f t="shared" si="4"/>
        <v>3</v>
      </c>
      <c r="D24" s="188" t="s">
        <v>21</v>
      </c>
      <c r="E24" s="183">
        <v>13</v>
      </c>
      <c r="F24" s="186" t="s">
        <v>31</v>
      </c>
      <c r="G24" s="183">
        <v>8</v>
      </c>
      <c r="H24" s="185" t="s">
        <v>21</v>
      </c>
      <c r="I24" s="188">
        <v>13</v>
      </c>
      <c r="J24" s="183" t="s">
        <v>22</v>
      </c>
      <c r="K24" s="186">
        <v>12</v>
      </c>
      <c r="L24" s="217" t="s">
        <v>24</v>
      </c>
      <c r="M24" s="219">
        <v>10</v>
      </c>
      <c r="N24" s="217" t="s">
        <v>24</v>
      </c>
      <c r="O24" s="219">
        <v>10</v>
      </c>
      <c r="P24" s="183" t="s">
        <v>36</v>
      </c>
      <c r="Q24" s="183">
        <v>6</v>
      </c>
      <c r="R24" s="189"/>
      <c r="S24" s="195" t="s">
        <v>109</v>
      </c>
      <c r="T24" s="190">
        <f t="shared" si="5"/>
        <v>3</v>
      </c>
      <c r="U24" s="187" t="s">
        <v>124</v>
      </c>
      <c r="V24" s="183">
        <v>10</v>
      </c>
      <c r="W24" s="231" t="s">
        <v>24</v>
      </c>
      <c r="X24" s="2">
        <v>9</v>
      </c>
      <c r="Y24" s="183" t="s">
        <v>24</v>
      </c>
      <c r="Z24" s="183">
        <v>9</v>
      </c>
      <c r="AA24" s="240" t="s">
        <v>121</v>
      </c>
      <c r="AB24" s="197">
        <v>8</v>
      </c>
      <c r="AC24" s="183" t="s">
        <v>59</v>
      </c>
      <c r="AD24" s="186">
        <v>9</v>
      </c>
      <c r="AE24" s="193"/>
      <c r="AF24" s="201"/>
    </row>
    <row r="25" spans="1:32" ht="15" customHeight="1" x14ac:dyDescent="0.25">
      <c r="A25" s="181"/>
      <c r="B25" s="182" t="s">
        <v>113</v>
      </c>
      <c r="C25" s="182">
        <f t="shared" si="4"/>
        <v>4</v>
      </c>
      <c r="D25" s="188" t="s">
        <v>31</v>
      </c>
      <c r="E25" s="186">
        <v>8</v>
      </c>
      <c r="F25" s="186" t="s">
        <v>22</v>
      </c>
      <c r="G25" s="184">
        <v>12</v>
      </c>
      <c r="H25" s="188" t="s">
        <v>22</v>
      </c>
      <c r="I25" s="188">
        <v>12</v>
      </c>
      <c r="J25" s="183" t="s">
        <v>30</v>
      </c>
      <c r="K25" s="183">
        <v>6</v>
      </c>
      <c r="L25" s="183" t="s">
        <v>27</v>
      </c>
      <c r="M25" s="183">
        <v>7</v>
      </c>
      <c r="N25" s="183" t="s">
        <v>36</v>
      </c>
      <c r="O25" s="183">
        <v>6</v>
      </c>
      <c r="P25" s="187" t="s">
        <v>125</v>
      </c>
      <c r="Q25" s="183">
        <v>10</v>
      </c>
      <c r="R25" s="200"/>
      <c r="S25" s="182" t="s">
        <v>113</v>
      </c>
      <c r="T25" s="190">
        <f t="shared" si="5"/>
        <v>4</v>
      </c>
      <c r="U25" s="183" t="s">
        <v>24</v>
      </c>
      <c r="V25" s="188">
        <v>10</v>
      </c>
      <c r="W25" s="183" t="s">
        <v>22</v>
      </c>
      <c r="X25" s="183">
        <v>7</v>
      </c>
      <c r="Y25" s="183" t="s">
        <v>41</v>
      </c>
      <c r="Z25" s="183">
        <v>10</v>
      </c>
      <c r="AA25" s="183" t="s">
        <v>59</v>
      </c>
      <c r="AB25" s="186">
        <v>9</v>
      </c>
      <c r="AC25" s="205" t="s">
        <v>24</v>
      </c>
      <c r="AD25" s="209">
        <v>9</v>
      </c>
      <c r="AE25" s="193"/>
      <c r="AF25" s="201"/>
    </row>
    <row r="26" spans="1:32" ht="15" customHeight="1" x14ac:dyDescent="0.25">
      <c r="A26" s="181"/>
      <c r="B26" s="182" t="s">
        <v>117</v>
      </c>
      <c r="C26" s="182">
        <f t="shared" si="4"/>
        <v>5</v>
      </c>
      <c r="D26" s="197" t="s">
        <v>22</v>
      </c>
      <c r="E26" s="193">
        <v>12</v>
      </c>
      <c r="F26" s="183" t="s">
        <v>30</v>
      </c>
      <c r="G26" s="183">
        <v>6</v>
      </c>
      <c r="H26" s="188" t="s">
        <v>30</v>
      </c>
      <c r="I26" s="188">
        <v>6</v>
      </c>
      <c r="J26" s="187" t="s">
        <v>20</v>
      </c>
      <c r="K26" s="183">
        <v>11</v>
      </c>
      <c r="L26" s="183" t="s">
        <v>36</v>
      </c>
      <c r="M26" s="186">
        <v>6</v>
      </c>
      <c r="N26" s="187" t="s">
        <v>126</v>
      </c>
      <c r="O26" s="183">
        <v>10</v>
      </c>
      <c r="P26" s="188" t="s">
        <v>24</v>
      </c>
      <c r="Q26" s="183">
        <v>10</v>
      </c>
      <c r="R26" s="189"/>
      <c r="S26" s="182" t="s">
        <v>117</v>
      </c>
      <c r="T26" s="190">
        <f t="shared" si="5"/>
        <v>5</v>
      </c>
      <c r="U26" s="183" t="s">
        <v>24</v>
      </c>
      <c r="V26" s="183">
        <v>10</v>
      </c>
      <c r="W26" s="183" t="s">
        <v>30</v>
      </c>
      <c r="X26" s="186">
        <v>4</v>
      </c>
      <c r="Y26" s="183" t="s">
        <v>59</v>
      </c>
      <c r="Z26" s="183">
        <v>9</v>
      </c>
      <c r="AA26" s="183" t="s">
        <v>22</v>
      </c>
      <c r="AB26" s="183">
        <v>7</v>
      </c>
      <c r="AC26" s="187" t="s">
        <v>127</v>
      </c>
      <c r="AD26" s="183">
        <v>8</v>
      </c>
      <c r="AE26" s="193"/>
      <c r="AF26" s="201"/>
    </row>
    <row r="27" spans="1:32" ht="15" customHeight="1" x14ac:dyDescent="0.25">
      <c r="A27" s="181"/>
      <c r="B27" s="182" t="s">
        <v>118</v>
      </c>
      <c r="C27" s="182">
        <f t="shared" si="4"/>
        <v>6</v>
      </c>
      <c r="D27" s="188" t="s">
        <v>30</v>
      </c>
      <c r="E27" s="186">
        <v>6</v>
      </c>
      <c r="F27" s="183" t="s">
        <v>36</v>
      </c>
      <c r="G27" s="186">
        <v>7</v>
      </c>
      <c r="H27" s="183" t="s">
        <v>28</v>
      </c>
      <c r="I27" s="186">
        <v>9</v>
      </c>
      <c r="J27" s="187" t="s">
        <v>36</v>
      </c>
      <c r="K27" s="183">
        <v>7</v>
      </c>
      <c r="L27" s="198" t="s">
        <v>128</v>
      </c>
      <c r="M27" s="188">
        <v>10</v>
      </c>
      <c r="N27" s="183" t="s">
        <v>27</v>
      </c>
      <c r="O27" s="183">
        <v>7</v>
      </c>
      <c r="P27" s="188" t="s">
        <v>44</v>
      </c>
      <c r="Q27" s="183">
        <v>1</v>
      </c>
      <c r="R27" s="189"/>
      <c r="S27" s="182" t="s">
        <v>118</v>
      </c>
      <c r="T27" s="190">
        <f t="shared" si="5"/>
        <v>6</v>
      </c>
      <c r="U27" s="188" t="s">
        <v>129</v>
      </c>
      <c r="V27" s="188">
        <v>4</v>
      </c>
      <c r="W27" s="187" t="s">
        <v>34</v>
      </c>
      <c r="X27" s="186">
        <v>7</v>
      </c>
      <c r="Y27" s="183" t="s">
        <v>34</v>
      </c>
      <c r="Z27" s="183">
        <v>7</v>
      </c>
      <c r="AA27" s="191" t="s">
        <v>45</v>
      </c>
      <c r="AB27" s="192">
        <v>8</v>
      </c>
      <c r="AC27" s="191" t="s">
        <v>45</v>
      </c>
      <c r="AD27" s="183">
        <v>8</v>
      </c>
      <c r="AE27" s="193"/>
      <c r="AF27" s="201"/>
    </row>
    <row r="28" spans="1:32" ht="15" customHeight="1" x14ac:dyDescent="0.25">
      <c r="A28" s="203"/>
      <c r="B28" s="204" t="s">
        <v>120</v>
      </c>
      <c r="C28" s="204">
        <f t="shared" si="4"/>
        <v>7</v>
      </c>
      <c r="D28" s="188"/>
      <c r="E28" s="183"/>
      <c r="F28" s="192"/>
      <c r="G28" s="192"/>
      <c r="H28" s="192"/>
      <c r="I28" s="192"/>
      <c r="J28" s="241"/>
      <c r="K28" s="192"/>
      <c r="L28" s="191"/>
      <c r="M28" s="209"/>
      <c r="N28" s="191" t="s">
        <v>65</v>
      </c>
      <c r="O28" s="209">
        <v>1</v>
      </c>
      <c r="P28" s="191"/>
      <c r="Q28" s="209"/>
      <c r="R28" s="207"/>
      <c r="S28" s="204" t="s">
        <v>120</v>
      </c>
      <c r="T28" s="208">
        <f t="shared" si="5"/>
        <v>7</v>
      </c>
      <c r="U28" s="209" t="s">
        <v>44</v>
      </c>
      <c r="V28" s="209">
        <v>1</v>
      </c>
      <c r="W28" s="183" t="s">
        <v>119</v>
      </c>
      <c r="X28" s="186">
        <v>8</v>
      </c>
      <c r="Y28" s="209"/>
      <c r="Z28" s="209"/>
      <c r="AA28" s="205" t="s">
        <v>46</v>
      </c>
      <c r="AB28" s="191">
        <v>2</v>
      </c>
      <c r="AC28" s="188" t="s">
        <v>27</v>
      </c>
      <c r="AD28" s="192">
        <v>7</v>
      </c>
      <c r="AE28" s="191"/>
      <c r="AF28" s="210"/>
    </row>
    <row r="29" spans="1:32" ht="15.75" x14ac:dyDescent="0.25">
      <c r="A29" s="211"/>
      <c r="B29" s="212"/>
      <c r="C29" s="212"/>
      <c r="D29" s="56"/>
      <c r="E29" s="56"/>
      <c r="F29" s="56"/>
      <c r="G29" s="242"/>
      <c r="H29" s="56"/>
      <c r="I29" s="56"/>
      <c r="J29" s="113"/>
      <c r="K29" s="56"/>
      <c r="L29" s="52"/>
      <c r="M29" s="113"/>
      <c r="N29" s="52"/>
      <c r="O29" s="113"/>
      <c r="P29" s="52"/>
      <c r="Q29" s="113"/>
      <c r="R29" s="55"/>
      <c r="S29" s="212"/>
      <c r="T29" s="214"/>
      <c r="U29" s="113"/>
      <c r="V29" s="113"/>
      <c r="W29" s="57"/>
      <c r="X29" s="113"/>
      <c r="Y29" s="113"/>
      <c r="Z29" s="113"/>
      <c r="AA29" s="52"/>
      <c r="AB29" s="56"/>
      <c r="AC29" s="52"/>
      <c r="AD29" s="56"/>
      <c r="AE29" s="52"/>
      <c r="AF29" s="56"/>
    </row>
    <row r="30" spans="1:32" ht="15" customHeight="1" x14ac:dyDescent="0.25">
      <c r="A30" s="243" t="s">
        <v>73</v>
      </c>
      <c r="B30" s="216" t="s">
        <v>47</v>
      </c>
      <c r="C30" s="216">
        <v>1</v>
      </c>
      <c r="D30" s="228" t="s">
        <v>36</v>
      </c>
      <c r="E30" s="238">
        <v>7</v>
      </c>
      <c r="F30" s="217" t="s">
        <v>22</v>
      </c>
      <c r="G30" s="218">
        <v>12</v>
      </c>
      <c r="H30" s="187" t="s">
        <v>36</v>
      </c>
      <c r="I30" s="183">
        <v>7</v>
      </c>
      <c r="J30" s="217" t="s">
        <v>20</v>
      </c>
      <c r="K30" s="217">
        <v>11</v>
      </c>
      <c r="L30" s="217" t="s">
        <v>65</v>
      </c>
      <c r="M30" s="238">
        <v>1</v>
      </c>
      <c r="N30" s="187" t="s">
        <v>126</v>
      </c>
      <c r="O30" s="183">
        <v>10</v>
      </c>
      <c r="P30" s="217" t="s">
        <v>22</v>
      </c>
      <c r="Q30" s="238">
        <v>11</v>
      </c>
      <c r="R30" s="244" t="s">
        <v>73</v>
      </c>
      <c r="S30" s="216" t="s">
        <v>47</v>
      </c>
      <c r="T30" s="222">
        <v>1</v>
      </c>
      <c r="U30" s="223" t="s">
        <v>130</v>
      </c>
      <c r="V30" s="217">
        <v>10</v>
      </c>
      <c r="W30" s="224" t="s">
        <v>31</v>
      </c>
      <c r="X30" s="217">
        <v>8</v>
      </c>
      <c r="Y30" s="187" t="s">
        <v>121</v>
      </c>
      <c r="Z30" s="183">
        <v>8</v>
      </c>
      <c r="AA30" s="217" t="s">
        <v>31</v>
      </c>
      <c r="AB30" s="219">
        <v>8</v>
      </c>
      <c r="AC30" s="223" t="s">
        <v>131</v>
      </c>
      <c r="AD30" s="217">
        <v>8</v>
      </c>
      <c r="AE30" s="238"/>
      <c r="AF30" s="239"/>
    </row>
    <row r="31" spans="1:32" ht="15" customHeight="1" x14ac:dyDescent="0.25">
      <c r="A31" s="245"/>
      <c r="B31" s="182" t="s">
        <v>105</v>
      </c>
      <c r="C31" s="182">
        <f t="shared" ref="C31:C36" si="6">C30+1</f>
        <v>2</v>
      </c>
      <c r="D31" s="183" t="s">
        <v>22</v>
      </c>
      <c r="E31" s="235">
        <v>12</v>
      </c>
      <c r="F31" s="187" t="s">
        <v>70</v>
      </c>
      <c r="G31" s="232">
        <v>3</v>
      </c>
      <c r="H31" s="217" t="s">
        <v>21</v>
      </c>
      <c r="I31" s="219">
        <v>14</v>
      </c>
      <c r="J31" s="183" t="s">
        <v>40</v>
      </c>
      <c r="K31" s="183">
        <v>6</v>
      </c>
      <c r="L31" s="183" t="s">
        <v>24</v>
      </c>
      <c r="M31" s="183">
        <v>10</v>
      </c>
      <c r="N31" s="183" t="s">
        <v>41</v>
      </c>
      <c r="O31" s="183">
        <v>12</v>
      </c>
      <c r="P31" s="187" t="s">
        <v>130</v>
      </c>
      <c r="Q31" s="183">
        <v>10</v>
      </c>
      <c r="R31" s="246"/>
      <c r="S31" s="182" t="s">
        <v>105</v>
      </c>
      <c r="T31" s="190">
        <f t="shared" ref="T31:T36" si="7">T30+1</f>
        <v>2</v>
      </c>
      <c r="U31" s="197" t="s">
        <v>22</v>
      </c>
      <c r="V31" s="186">
        <v>11</v>
      </c>
      <c r="W31" s="187" t="s">
        <v>41</v>
      </c>
      <c r="X31" s="183">
        <v>10</v>
      </c>
      <c r="Y31" s="188" t="s">
        <v>28</v>
      </c>
      <c r="Z31" s="186">
        <v>5</v>
      </c>
      <c r="AA31" s="240" t="s">
        <v>131</v>
      </c>
      <c r="AB31" s="197">
        <v>8</v>
      </c>
      <c r="AC31" s="188" t="s">
        <v>26</v>
      </c>
      <c r="AD31" s="188">
        <v>10</v>
      </c>
      <c r="AE31" s="193"/>
      <c r="AF31" s="201"/>
    </row>
    <row r="32" spans="1:32" ht="15" customHeight="1" x14ac:dyDescent="0.25">
      <c r="A32" s="245"/>
      <c r="B32" s="195" t="s">
        <v>109</v>
      </c>
      <c r="C32" s="182">
        <f t="shared" si="6"/>
        <v>3</v>
      </c>
      <c r="D32" s="188" t="s">
        <v>30</v>
      </c>
      <c r="E32" s="193">
        <v>6</v>
      </c>
      <c r="F32" s="187" t="s">
        <v>70</v>
      </c>
      <c r="G32" s="184">
        <v>3</v>
      </c>
      <c r="H32" s="188" t="s">
        <v>22</v>
      </c>
      <c r="I32" s="188">
        <v>12</v>
      </c>
      <c r="J32" s="187" t="s">
        <v>21</v>
      </c>
      <c r="K32" s="183">
        <v>13</v>
      </c>
      <c r="L32" s="183" t="s">
        <v>22</v>
      </c>
      <c r="M32" s="183">
        <v>11</v>
      </c>
      <c r="N32" s="183" t="s">
        <v>41</v>
      </c>
      <c r="O32" s="183">
        <v>13</v>
      </c>
      <c r="P32" s="183" t="s">
        <v>41</v>
      </c>
      <c r="Q32" s="186">
        <v>12</v>
      </c>
      <c r="R32" s="247"/>
      <c r="S32" s="195" t="s">
        <v>109</v>
      </c>
      <c r="T32" s="190">
        <f t="shared" si="7"/>
        <v>3</v>
      </c>
      <c r="U32" s="183" t="s">
        <v>48</v>
      </c>
      <c r="V32" s="183">
        <v>8</v>
      </c>
      <c r="W32" s="183" t="s">
        <v>40</v>
      </c>
      <c r="X32" s="183">
        <v>4</v>
      </c>
      <c r="Y32" s="188" t="s">
        <v>28</v>
      </c>
      <c r="Z32" s="186">
        <v>5</v>
      </c>
      <c r="AA32" s="188" t="s">
        <v>24</v>
      </c>
      <c r="AB32" s="183">
        <v>9</v>
      </c>
      <c r="AC32" s="188" t="s">
        <v>26</v>
      </c>
      <c r="AD32" s="186">
        <v>10</v>
      </c>
      <c r="AE32" s="193"/>
      <c r="AF32" s="194"/>
    </row>
    <row r="33" spans="1:32" ht="15" customHeight="1" x14ac:dyDescent="0.25">
      <c r="A33" s="245"/>
      <c r="B33" s="182" t="s">
        <v>113</v>
      </c>
      <c r="C33" s="182">
        <f t="shared" si="6"/>
        <v>4</v>
      </c>
      <c r="D33" s="187" t="s">
        <v>122</v>
      </c>
      <c r="E33" s="230">
        <v>11</v>
      </c>
      <c r="F33" s="183" t="s">
        <v>21</v>
      </c>
      <c r="G33" s="193">
        <v>13</v>
      </c>
      <c r="H33" s="183" t="s">
        <v>30</v>
      </c>
      <c r="I33" s="188">
        <v>6</v>
      </c>
      <c r="J33" s="183" t="s">
        <v>22</v>
      </c>
      <c r="K33" s="193">
        <v>12</v>
      </c>
      <c r="L33" s="198" t="s">
        <v>130</v>
      </c>
      <c r="M33" s="188">
        <v>10</v>
      </c>
      <c r="N33" s="183" t="s">
        <v>22</v>
      </c>
      <c r="O33" s="183">
        <v>11</v>
      </c>
      <c r="P33" s="183" t="s">
        <v>48</v>
      </c>
      <c r="Q33" s="186">
        <v>8</v>
      </c>
      <c r="R33" s="247"/>
      <c r="S33" s="182" t="s">
        <v>113</v>
      </c>
      <c r="T33" s="190">
        <f t="shared" si="7"/>
        <v>4</v>
      </c>
      <c r="U33" s="187" t="s">
        <v>70</v>
      </c>
      <c r="V33" s="183">
        <v>2</v>
      </c>
      <c r="W33" s="183" t="s">
        <v>27</v>
      </c>
      <c r="X33" s="183">
        <v>7</v>
      </c>
      <c r="Y33" s="188" t="s">
        <v>26</v>
      </c>
      <c r="Z33" s="186">
        <v>10</v>
      </c>
      <c r="AA33" s="188" t="s">
        <v>28</v>
      </c>
      <c r="AB33" s="183">
        <v>5</v>
      </c>
      <c r="AC33" s="188" t="s">
        <v>24</v>
      </c>
      <c r="AD33" s="183">
        <v>9</v>
      </c>
      <c r="AE33" s="193"/>
      <c r="AF33" s="194"/>
    </row>
    <row r="34" spans="1:32" ht="15" customHeight="1" x14ac:dyDescent="0.25">
      <c r="A34" s="245"/>
      <c r="B34" s="182" t="s">
        <v>117</v>
      </c>
      <c r="C34" s="182">
        <f t="shared" si="6"/>
        <v>5</v>
      </c>
      <c r="D34" s="183" t="s">
        <v>21</v>
      </c>
      <c r="E34" s="235">
        <v>13</v>
      </c>
      <c r="F34" s="187" t="s">
        <v>114</v>
      </c>
      <c r="G34" s="183">
        <v>11</v>
      </c>
      <c r="H34" s="183" t="s">
        <v>65</v>
      </c>
      <c r="I34" s="193">
        <v>3</v>
      </c>
      <c r="J34" s="183" t="s">
        <v>30</v>
      </c>
      <c r="K34" s="186">
        <v>6</v>
      </c>
      <c r="L34" s="197" t="s">
        <v>31</v>
      </c>
      <c r="M34" s="183">
        <v>6</v>
      </c>
      <c r="N34" s="187" t="s">
        <v>70</v>
      </c>
      <c r="O34" s="183">
        <v>1</v>
      </c>
      <c r="P34" s="188" t="s">
        <v>40</v>
      </c>
      <c r="Q34" s="183">
        <v>4</v>
      </c>
      <c r="R34" s="247"/>
      <c r="S34" s="182" t="s">
        <v>117</v>
      </c>
      <c r="T34" s="190">
        <f t="shared" si="7"/>
        <v>5</v>
      </c>
      <c r="U34" s="187" t="s">
        <v>70</v>
      </c>
      <c r="V34" s="183">
        <v>2</v>
      </c>
      <c r="W34" s="187" t="s">
        <v>27</v>
      </c>
      <c r="X34" s="193">
        <v>7</v>
      </c>
      <c r="Y34" s="188" t="s">
        <v>26</v>
      </c>
      <c r="Z34" s="193">
        <v>10</v>
      </c>
      <c r="AA34" s="183" t="s">
        <v>28</v>
      </c>
      <c r="AB34" s="193">
        <v>5</v>
      </c>
      <c r="AC34" s="183" t="s">
        <v>22</v>
      </c>
      <c r="AD34" s="183">
        <v>7</v>
      </c>
      <c r="AE34" s="193"/>
      <c r="AF34" s="194"/>
    </row>
    <row r="35" spans="1:32" ht="15" customHeight="1" x14ac:dyDescent="0.25">
      <c r="A35" s="245"/>
      <c r="B35" s="182" t="s">
        <v>118</v>
      </c>
      <c r="C35" s="182">
        <f t="shared" si="6"/>
        <v>6</v>
      </c>
      <c r="D35" s="188" t="s">
        <v>46</v>
      </c>
      <c r="E35" s="183">
        <v>4</v>
      </c>
      <c r="F35" s="183" t="s">
        <v>22</v>
      </c>
      <c r="G35" s="193">
        <v>12</v>
      </c>
      <c r="H35" s="187" t="s">
        <v>122</v>
      </c>
      <c r="I35" s="183">
        <v>11</v>
      </c>
      <c r="J35" s="197" t="s">
        <v>31</v>
      </c>
      <c r="K35" s="193">
        <v>8</v>
      </c>
      <c r="L35" s="188" t="s">
        <v>48</v>
      </c>
      <c r="M35" s="235">
        <v>8</v>
      </c>
      <c r="N35" s="187" t="s">
        <v>70</v>
      </c>
      <c r="O35" s="183">
        <v>2</v>
      </c>
      <c r="P35" s="229" t="s">
        <v>46</v>
      </c>
      <c r="Q35" s="209">
        <v>2</v>
      </c>
      <c r="R35" s="247"/>
      <c r="S35" s="182" t="s">
        <v>118</v>
      </c>
      <c r="T35" s="190">
        <f t="shared" si="7"/>
        <v>6</v>
      </c>
      <c r="U35" s="191" t="s">
        <v>28</v>
      </c>
      <c r="V35" s="191">
        <v>9</v>
      </c>
      <c r="W35" s="191" t="s">
        <v>45</v>
      </c>
      <c r="X35" s="191">
        <v>8</v>
      </c>
      <c r="Y35" s="217" t="s">
        <v>40</v>
      </c>
      <c r="Z35" s="238">
        <v>4</v>
      </c>
      <c r="AA35" s="183" t="s">
        <v>27</v>
      </c>
      <c r="AB35" s="186">
        <v>7</v>
      </c>
      <c r="AC35" s="188" t="s">
        <v>30</v>
      </c>
      <c r="AD35" s="193">
        <v>4</v>
      </c>
      <c r="AE35" s="193"/>
      <c r="AF35" s="201"/>
    </row>
    <row r="36" spans="1:32" ht="15" customHeight="1" x14ac:dyDescent="0.25">
      <c r="A36" s="248"/>
      <c r="B36" s="204" t="s">
        <v>120</v>
      </c>
      <c r="C36" s="204">
        <f t="shared" si="6"/>
        <v>7</v>
      </c>
      <c r="D36" s="191"/>
      <c r="E36" s="192"/>
      <c r="F36" s="191"/>
      <c r="G36" s="192"/>
      <c r="H36" s="191"/>
      <c r="I36" s="192"/>
      <c r="J36" s="191"/>
      <c r="K36" s="192"/>
      <c r="L36" s="209" t="s">
        <v>44</v>
      </c>
      <c r="M36" s="209">
        <v>1</v>
      </c>
      <c r="N36" s="205"/>
      <c r="O36" s="192"/>
      <c r="P36" s="249"/>
      <c r="Q36" s="249"/>
      <c r="R36" s="250"/>
      <c r="S36" s="204" t="s">
        <v>120</v>
      </c>
      <c r="T36" s="208">
        <f t="shared" si="7"/>
        <v>7</v>
      </c>
      <c r="U36" s="229" t="s">
        <v>31</v>
      </c>
      <c r="V36" s="192">
        <v>6</v>
      </c>
      <c r="W36" s="202" t="s">
        <v>46</v>
      </c>
      <c r="X36" s="192">
        <v>2</v>
      </c>
      <c r="Y36" s="199" t="s">
        <v>70</v>
      </c>
      <c r="Z36" s="192">
        <v>1</v>
      </c>
      <c r="AA36" s="183" t="s">
        <v>30</v>
      </c>
      <c r="AB36" s="183">
        <v>4</v>
      </c>
      <c r="AC36" s="205"/>
      <c r="AD36" s="209"/>
      <c r="AE36" s="209"/>
      <c r="AF36" s="210"/>
    </row>
    <row r="37" spans="1:32" ht="15.75" x14ac:dyDescent="0.25">
      <c r="A37" s="251"/>
      <c r="B37" s="212"/>
      <c r="C37" s="212"/>
      <c r="D37" s="52"/>
      <c r="E37" s="56"/>
      <c r="F37" s="52"/>
      <c r="G37" s="242"/>
      <c r="H37" s="52"/>
      <c r="I37" s="56"/>
      <c r="J37" s="52"/>
      <c r="K37" s="56"/>
      <c r="L37" s="113"/>
      <c r="M37" s="113"/>
      <c r="N37" s="53"/>
      <c r="O37" s="56"/>
      <c r="P37" s="93"/>
      <c r="Q37" s="113"/>
      <c r="R37" s="132"/>
      <c r="S37" s="212"/>
      <c r="T37" s="214"/>
      <c r="U37" s="93"/>
      <c r="V37" s="56"/>
      <c r="W37" s="57"/>
      <c r="X37" s="56"/>
      <c r="Y37" s="51"/>
      <c r="Z37" s="56"/>
      <c r="AA37" s="52"/>
      <c r="AB37" s="56"/>
      <c r="AC37" s="53"/>
      <c r="AD37" s="113"/>
      <c r="AE37" s="113"/>
      <c r="AF37" s="148"/>
    </row>
    <row r="38" spans="1:32" ht="15" customHeight="1" x14ac:dyDescent="0.25">
      <c r="A38" s="243" t="s">
        <v>78</v>
      </c>
      <c r="B38" s="216" t="s">
        <v>47</v>
      </c>
      <c r="C38" s="216">
        <v>1</v>
      </c>
      <c r="D38" s="223" t="s">
        <v>70</v>
      </c>
      <c r="E38" s="238">
        <v>3</v>
      </c>
      <c r="F38" s="192" t="s">
        <v>28</v>
      </c>
      <c r="G38" s="192">
        <v>9</v>
      </c>
      <c r="H38" s="188" t="s">
        <v>22</v>
      </c>
      <c r="I38" s="188">
        <v>12</v>
      </c>
      <c r="J38" s="217" t="s">
        <v>60</v>
      </c>
      <c r="K38" s="217">
        <v>4</v>
      </c>
      <c r="L38" s="183" t="s">
        <v>68</v>
      </c>
      <c r="M38" s="193">
        <v>4</v>
      </c>
      <c r="N38" s="219" t="s">
        <v>22</v>
      </c>
      <c r="O38" s="217">
        <v>11</v>
      </c>
      <c r="P38" s="183" t="s">
        <v>31</v>
      </c>
      <c r="Q38" s="186">
        <v>5</v>
      </c>
      <c r="R38" s="244" t="s">
        <v>78</v>
      </c>
      <c r="S38" s="216" t="s">
        <v>47</v>
      </c>
      <c r="T38" s="222">
        <v>1</v>
      </c>
      <c r="U38" s="220" t="s">
        <v>31</v>
      </c>
      <c r="V38" s="217">
        <v>6</v>
      </c>
      <c r="W38" s="183" t="s">
        <v>70</v>
      </c>
      <c r="X38" s="186">
        <v>1</v>
      </c>
      <c r="Y38" s="224" t="s">
        <v>30</v>
      </c>
      <c r="Z38" s="252">
        <v>4</v>
      </c>
      <c r="AA38" s="217" t="s">
        <v>46</v>
      </c>
      <c r="AB38" s="252">
        <v>2</v>
      </c>
      <c r="AC38" s="187" t="s">
        <v>127</v>
      </c>
      <c r="AD38" s="183">
        <v>8</v>
      </c>
      <c r="AE38" s="238"/>
      <c r="AF38" s="227"/>
    </row>
    <row r="39" spans="1:32" ht="15" customHeight="1" x14ac:dyDescent="0.25">
      <c r="A39" s="245"/>
      <c r="B39" s="182" t="s">
        <v>105</v>
      </c>
      <c r="C39" s="182">
        <f t="shared" ref="C39:C44" si="8">C38+1</f>
        <v>2</v>
      </c>
      <c r="D39" s="187" t="s">
        <v>70</v>
      </c>
      <c r="E39" s="235">
        <v>3</v>
      </c>
      <c r="F39" s="183" t="s">
        <v>21</v>
      </c>
      <c r="G39" s="193">
        <v>13</v>
      </c>
      <c r="H39" s="185" t="s">
        <v>40</v>
      </c>
      <c r="I39" s="193">
        <v>6</v>
      </c>
      <c r="J39" s="183" t="s">
        <v>22</v>
      </c>
      <c r="K39" s="183">
        <v>12</v>
      </c>
      <c r="L39" s="197" t="s">
        <v>46</v>
      </c>
      <c r="M39" s="186">
        <v>2</v>
      </c>
      <c r="N39" s="183" t="s">
        <v>30</v>
      </c>
      <c r="O39" s="183">
        <v>4</v>
      </c>
      <c r="P39" s="183" t="s">
        <v>24</v>
      </c>
      <c r="Q39" s="186">
        <v>10</v>
      </c>
      <c r="R39" s="247"/>
      <c r="S39" s="182" t="s">
        <v>105</v>
      </c>
      <c r="T39" s="190">
        <f t="shared" ref="T39:T44" si="9">T38+1</f>
        <v>2</v>
      </c>
      <c r="U39" s="197" t="s">
        <v>41</v>
      </c>
      <c r="V39" s="193">
        <v>12</v>
      </c>
      <c r="W39" s="183" t="s">
        <v>48</v>
      </c>
      <c r="X39" s="186">
        <v>9</v>
      </c>
      <c r="Y39" s="224" t="s">
        <v>24</v>
      </c>
      <c r="Z39" s="252">
        <v>10</v>
      </c>
      <c r="AA39" s="191" t="s">
        <v>27</v>
      </c>
      <c r="AB39" s="192">
        <v>7</v>
      </c>
      <c r="AC39" s="224" t="s">
        <v>41</v>
      </c>
      <c r="AD39" s="224">
        <v>11</v>
      </c>
      <c r="AE39" s="193"/>
      <c r="AF39" s="194"/>
    </row>
    <row r="40" spans="1:32" ht="15" customHeight="1" x14ac:dyDescent="0.25">
      <c r="A40" s="245"/>
      <c r="B40" s="195" t="s">
        <v>109</v>
      </c>
      <c r="C40" s="182">
        <f t="shared" si="8"/>
        <v>3</v>
      </c>
      <c r="D40" s="188" t="s">
        <v>21</v>
      </c>
      <c r="E40" s="193">
        <v>13</v>
      </c>
      <c r="F40" s="183" t="s">
        <v>30</v>
      </c>
      <c r="G40" s="184">
        <v>6</v>
      </c>
      <c r="H40" s="217" t="s">
        <v>21</v>
      </c>
      <c r="I40" s="219">
        <v>13</v>
      </c>
      <c r="J40" s="183" t="s">
        <v>40</v>
      </c>
      <c r="K40" s="193">
        <v>6</v>
      </c>
      <c r="L40" s="231" t="s">
        <v>31</v>
      </c>
      <c r="M40" s="253">
        <v>6</v>
      </c>
      <c r="N40" s="183" t="s">
        <v>40</v>
      </c>
      <c r="O40" s="183">
        <v>4</v>
      </c>
      <c r="P40" s="183" t="s">
        <v>22</v>
      </c>
      <c r="Q40" s="186">
        <v>11</v>
      </c>
      <c r="R40" s="247"/>
      <c r="S40" s="195" t="s">
        <v>109</v>
      </c>
      <c r="T40" s="190">
        <f t="shared" si="9"/>
        <v>3</v>
      </c>
      <c r="U40" s="197" t="s">
        <v>41</v>
      </c>
      <c r="V40" s="193">
        <v>13</v>
      </c>
      <c r="W40" s="183" t="s">
        <v>48</v>
      </c>
      <c r="X40" s="186">
        <v>9</v>
      </c>
      <c r="Y40" s="188" t="s">
        <v>41</v>
      </c>
      <c r="Z40" s="188">
        <v>11</v>
      </c>
      <c r="AA40" s="240" t="s">
        <v>127</v>
      </c>
      <c r="AB40" s="197">
        <v>8</v>
      </c>
      <c r="AC40" s="198" t="s">
        <v>36</v>
      </c>
      <c r="AD40" s="233">
        <v>6</v>
      </c>
      <c r="AE40" s="193"/>
      <c r="AF40" s="201"/>
    </row>
    <row r="41" spans="1:32" ht="15" customHeight="1" x14ac:dyDescent="0.25">
      <c r="A41" s="245"/>
      <c r="B41" s="182" t="s">
        <v>113</v>
      </c>
      <c r="C41" s="182">
        <f t="shared" si="8"/>
        <v>4</v>
      </c>
      <c r="D41" s="183" t="s">
        <v>22</v>
      </c>
      <c r="E41" s="193">
        <v>12</v>
      </c>
      <c r="F41" s="183" t="s">
        <v>40</v>
      </c>
      <c r="G41" s="232">
        <v>6</v>
      </c>
      <c r="H41" s="187" t="s">
        <v>70</v>
      </c>
      <c r="I41" s="233">
        <v>3</v>
      </c>
      <c r="J41" s="183" t="s">
        <v>65</v>
      </c>
      <c r="K41" s="193">
        <v>3</v>
      </c>
      <c r="L41" s="197" t="s">
        <v>41</v>
      </c>
      <c r="M41" s="183">
        <v>12</v>
      </c>
      <c r="N41" s="183" t="s">
        <v>31</v>
      </c>
      <c r="O41" s="235">
        <v>6</v>
      </c>
      <c r="P41" s="183" t="s">
        <v>30</v>
      </c>
      <c r="Q41" s="186">
        <v>4</v>
      </c>
      <c r="R41" s="247"/>
      <c r="S41" s="182" t="s">
        <v>113</v>
      </c>
      <c r="T41" s="190">
        <f t="shared" si="9"/>
        <v>4</v>
      </c>
      <c r="U41" s="197" t="s">
        <v>22</v>
      </c>
      <c r="V41" s="188">
        <v>11</v>
      </c>
      <c r="W41" s="188" t="s">
        <v>24</v>
      </c>
      <c r="X41" s="183">
        <v>9</v>
      </c>
      <c r="Y41" s="187" t="s">
        <v>61</v>
      </c>
      <c r="Z41" s="183">
        <v>3</v>
      </c>
      <c r="AA41" s="183" t="s">
        <v>30</v>
      </c>
      <c r="AB41" s="235">
        <v>4</v>
      </c>
      <c r="AC41" s="198" t="s">
        <v>36</v>
      </c>
      <c r="AD41" s="233">
        <v>6</v>
      </c>
      <c r="AE41" s="193"/>
      <c r="AF41" s="201"/>
    </row>
    <row r="42" spans="1:32" ht="15" customHeight="1" x14ac:dyDescent="0.25">
      <c r="A42" s="245"/>
      <c r="B42" s="182" t="s">
        <v>117</v>
      </c>
      <c r="C42" s="182">
        <f t="shared" si="8"/>
        <v>5</v>
      </c>
      <c r="D42" s="188" t="s">
        <v>30</v>
      </c>
      <c r="E42" s="183">
        <v>6</v>
      </c>
      <c r="F42" s="183" t="s">
        <v>31</v>
      </c>
      <c r="G42" s="193">
        <v>8</v>
      </c>
      <c r="H42" s="187" t="s">
        <v>70</v>
      </c>
      <c r="I42" s="233">
        <v>3</v>
      </c>
      <c r="J42" s="197" t="s">
        <v>21</v>
      </c>
      <c r="K42" s="186">
        <v>13</v>
      </c>
      <c r="L42" s="188" t="s">
        <v>22</v>
      </c>
      <c r="M42" s="183">
        <v>11</v>
      </c>
      <c r="N42" s="188" t="s">
        <v>48</v>
      </c>
      <c r="O42" s="183">
        <v>8</v>
      </c>
      <c r="P42" s="188" t="s">
        <v>31</v>
      </c>
      <c r="Q42" s="183">
        <v>6</v>
      </c>
      <c r="R42" s="247"/>
      <c r="S42" s="182" t="s">
        <v>117</v>
      </c>
      <c r="T42" s="190">
        <f t="shared" si="9"/>
        <v>5</v>
      </c>
      <c r="U42" s="183" t="s">
        <v>30</v>
      </c>
      <c r="V42" s="193">
        <v>4</v>
      </c>
      <c r="W42" s="186" t="s">
        <v>46</v>
      </c>
      <c r="X42" s="186">
        <v>2</v>
      </c>
      <c r="Y42" s="188" t="s">
        <v>36</v>
      </c>
      <c r="Z42" s="233">
        <v>6</v>
      </c>
      <c r="AA42" s="183" t="s">
        <v>40</v>
      </c>
      <c r="AB42" s="193">
        <v>4</v>
      </c>
      <c r="AC42" s="188" t="s">
        <v>46</v>
      </c>
      <c r="AD42" s="235">
        <v>2</v>
      </c>
      <c r="AE42" s="193"/>
      <c r="AF42" s="201"/>
    </row>
    <row r="43" spans="1:32" ht="15" customHeight="1" x14ac:dyDescent="0.25">
      <c r="A43" s="245"/>
      <c r="B43" s="182" t="s">
        <v>118</v>
      </c>
      <c r="C43" s="182">
        <f t="shared" si="8"/>
        <v>6</v>
      </c>
      <c r="D43" s="183" t="s">
        <v>132</v>
      </c>
      <c r="E43" s="193">
        <v>9</v>
      </c>
      <c r="F43" s="183" t="s">
        <v>65</v>
      </c>
      <c r="G43" s="193">
        <v>3</v>
      </c>
      <c r="H43" s="183" t="s">
        <v>76</v>
      </c>
      <c r="I43" s="193">
        <v>8</v>
      </c>
      <c r="J43" s="197" t="s">
        <v>46</v>
      </c>
      <c r="K43" s="193">
        <v>4</v>
      </c>
      <c r="L43" s="183" t="s">
        <v>30</v>
      </c>
      <c r="M43" s="183">
        <v>4</v>
      </c>
      <c r="N43" s="183" t="s">
        <v>46</v>
      </c>
      <c r="O43" s="235">
        <v>2</v>
      </c>
      <c r="P43" s="183" t="s">
        <v>65</v>
      </c>
      <c r="Q43" s="254">
        <v>1</v>
      </c>
      <c r="R43" s="247"/>
      <c r="S43" s="182" t="s">
        <v>118</v>
      </c>
      <c r="T43" s="190">
        <f t="shared" si="9"/>
        <v>6</v>
      </c>
      <c r="U43" s="188"/>
      <c r="V43" s="193"/>
      <c r="W43" s="187" t="s">
        <v>127</v>
      </c>
      <c r="X43" s="183">
        <v>8</v>
      </c>
      <c r="Y43" s="188" t="s">
        <v>36</v>
      </c>
      <c r="Z43" s="233">
        <v>6</v>
      </c>
      <c r="AA43" s="183" t="s">
        <v>34</v>
      </c>
      <c r="AB43" s="186">
        <v>7</v>
      </c>
      <c r="AC43" s="188" t="s">
        <v>30</v>
      </c>
      <c r="AD43" s="193">
        <v>4</v>
      </c>
      <c r="AE43" s="193"/>
      <c r="AF43" s="201"/>
    </row>
    <row r="44" spans="1:32" ht="15" customHeight="1" x14ac:dyDescent="0.25">
      <c r="A44" s="248"/>
      <c r="B44" s="204" t="s">
        <v>120</v>
      </c>
      <c r="C44" s="204">
        <f t="shared" si="8"/>
        <v>7</v>
      </c>
      <c r="D44" s="255"/>
      <c r="E44" s="209"/>
      <c r="F44" s="209"/>
      <c r="G44" s="192"/>
      <c r="H44" s="255"/>
      <c r="I44" s="209"/>
      <c r="J44" s="209" t="s">
        <v>44</v>
      </c>
      <c r="K44" s="209">
        <v>1</v>
      </c>
      <c r="L44" s="256"/>
      <c r="M44" s="192"/>
      <c r="N44" s="209" t="s">
        <v>44</v>
      </c>
      <c r="O44" s="192">
        <v>1</v>
      </c>
      <c r="P44" s="229" t="s">
        <v>46</v>
      </c>
      <c r="Q44" s="192">
        <v>2</v>
      </c>
      <c r="R44" s="257"/>
      <c r="S44" s="204" t="s">
        <v>120</v>
      </c>
      <c r="T44" s="208">
        <f t="shared" si="9"/>
        <v>7</v>
      </c>
      <c r="U44" s="191"/>
      <c r="V44" s="209"/>
      <c r="W44" s="191"/>
      <c r="X44" s="209"/>
      <c r="Y44" s="258" t="s">
        <v>46</v>
      </c>
      <c r="Z44" s="209">
        <v>2</v>
      </c>
      <c r="AA44" s="199" t="s">
        <v>119</v>
      </c>
      <c r="AB44" s="192">
        <v>8</v>
      </c>
      <c r="AC44" s="205" t="s">
        <v>61</v>
      </c>
      <c r="AD44" s="209">
        <v>3</v>
      </c>
      <c r="AE44" s="209"/>
      <c r="AF44" s="210"/>
    </row>
    <row r="45" spans="1:32" ht="15.75" x14ac:dyDescent="0.25">
      <c r="A45" s="251"/>
      <c r="B45" s="212"/>
      <c r="C45" s="212"/>
      <c r="D45" s="259"/>
      <c r="E45" s="113"/>
      <c r="F45" s="113"/>
      <c r="G45" s="260"/>
      <c r="H45" s="259"/>
      <c r="I45" s="113"/>
      <c r="J45" s="113"/>
      <c r="K45" s="113"/>
      <c r="L45" s="93"/>
      <c r="M45" s="56"/>
      <c r="N45" s="113"/>
      <c r="O45" s="56"/>
      <c r="P45" s="93"/>
      <c r="Q45" s="56"/>
      <c r="R45" s="132"/>
      <c r="S45" s="212"/>
      <c r="T45" s="214"/>
      <c r="U45" s="52"/>
      <c r="V45" s="113"/>
      <c r="W45" s="52"/>
      <c r="X45" s="113"/>
      <c r="Y45" s="261"/>
      <c r="Z45" s="113"/>
      <c r="AA45" s="51"/>
      <c r="AB45" s="56"/>
      <c r="AC45" s="237"/>
      <c r="AD45" s="113"/>
      <c r="AE45" s="113"/>
      <c r="AF45" s="148"/>
    </row>
  </sheetData>
  <mergeCells count="28">
    <mergeCell ref="A22:A28"/>
    <mergeCell ref="R22:R28"/>
    <mergeCell ref="A30:A36"/>
    <mergeCell ref="R30:R36"/>
    <mergeCell ref="A38:A44"/>
    <mergeCell ref="R38:R44"/>
    <mergeCell ref="AC5:AD5"/>
    <mergeCell ref="AE5:AF5"/>
    <mergeCell ref="A6:A12"/>
    <mergeCell ref="R6:R12"/>
    <mergeCell ref="A14:A20"/>
    <mergeCell ref="R14:R20"/>
    <mergeCell ref="P5:Q5"/>
    <mergeCell ref="R5:T5"/>
    <mergeCell ref="U5:V5"/>
    <mergeCell ref="W5:X5"/>
    <mergeCell ref="Y5:Z5"/>
    <mergeCell ref="AA5:AB5"/>
    <mergeCell ref="A1:F4"/>
    <mergeCell ref="AA1:AF4"/>
    <mergeCell ref="J2:X3"/>
    <mergeCell ref="A5:C5"/>
    <mergeCell ref="D5:E5"/>
    <mergeCell ref="F5:G5"/>
    <mergeCell ref="H5:I5"/>
    <mergeCell ref="J5:K5"/>
    <mergeCell ref="L5:M5"/>
    <mergeCell ref="N5:O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смена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2024-11-12T01:25:11Z</dcterms:modified>
</cp:coreProperties>
</file>